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ga.karpushkina\Desktop\"/>
    </mc:Choice>
  </mc:AlternateContent>
  <bookViews>
    <workbookView xWindow="0" yWindow="0" windowWidth="28800" windowHeight="13590"/>
  </bookViews>
  <sheets>
    <sheet name="Лист_1" sheetId="1" r:id="rId1"/>
  </sheets>
  <calcPr calcId="162913" refMode="R1C1"/>
</workbook>
</file>

<file path=xl/calcChain.xml><?xml version="1.0" encoding="utf-8"?>
<calcChain xmlns="http://schemas.openxmlformats.org/spreadsheetml/2006/main">
  <c r="E81" i="1" l="1"/>
</calcChain>
</file>

<file path=xl/sharedStrings.xml><?xml version="1.0" encoding="utf-8"?>
<sst xmlns="http://schemas.openxmlformats.org/spreadsheetml/2006/main" count="886" uniqueCount="363">
  <si>
    <t>57:25:0021555:106</t>
  </si>
  <si>
    <t>Бункеры подогрева БСЦ, лит. 1В,2В</t>
  </si>
  <si>
    <t>57:25:0021320:255</t>
  </si>
  <si>
    <t>Бытовые помещения при ж/б цехе, лит. А</t>
  </si>
  <si>
    <t>57:25:0021320:114</t>
  </si>
  <si>
    <t>Бытовые помещения при цехе , лит. А9</t>
  </si>
  <si>
    <t>57:25:0021320:112</t>
  </si>
  <si>
    <t>Гараж, встроенное пом-ние №3</t>
  </si>
  <si>
    <t>57:25:0021555:80</t>
  </si>
  <si>
    <t>Гаражи литер Е (219,8м2)</t>
  </si>
  <si>
    <t>57:27:0020523:69</t>
  </si>
  <si>
    <t>57:25:0021555:107</t>
  </si>
  <si>
    <t>Здание бетонно-смесительного цеха, лит.Н, пом.1</t>
  </si>
  <si>
    <t>57:25:0021320:118</t>
  </si>
  <si>
    <t>Здание газораспределит.пункта, лит. И</t>
  </si>
  <si>
    <t>57:25:0021320:73</t>
  </si>
  <si>
    <t>Здание гаража, лит. Г</t>
  </si>
  <si>
    <t>57:25:0000000:4649</t>
  </si>
  <si>
    <t>Здание компрессорной одноэтаж., пом. №1, лит.Д</t>
  </si>
  <si>
    <t>57:25:0021320:109</t>
  </si>
  <si>
    <t>Здание конторы заводоуправления, лит В</t>
  </si>
  <si>
    <t>57:25:0021320:57</t>
  </si>
  <si>
    <t>Здание котельной, втр.пом.№1, произ-ное, лит А1</t>
  </si>
  <si>
    <t>57:25:0021306:149</t>
  </si>
  <si>
    <t>Здание склада арматурной стали, встр. пом. №2, лит. Г3</t>
  </si>
  <si>
    <t>57:25:0021320:121</t>
  </si>
  <si>
    <t>Здание склада ГСМ , лит. Ж</t>
  </si>
  <si>
    <t>57:25:0021320:70</t>
  </si>
  <si>
    <t>Здание склада цемента , лит. Ф</t>
  </si>
  <si>
    <t>57:25:0021320:60</t>
  </si>
  <si>
    <t>Здание центр.распределительн.пункта, пом. 2, лит.Д</t>
  </si>
  <si>
    <t>57:25:0021320:108</t>
  </si>
  <si>
    <t>Здание центрального склада(1-1)</t>
  </si>
  <si>
    <t>57:27:0010407:131</t>
  </si>
  <si>
    <t>Здание цеха по произ-ву арм-ры, встр. пом.1, лит.Г-Г2</t>
  </si>
  <si>
    <t>57:25:0021320:120</t>
  </si>
  <si>
    <t>Здание энергоцеха , лит. З</t>
  </si>
  <si>
    <t>57:25:0021320:63</t>
  </si>
  <si>
    <t>Котельная ПСХ , лит. О</t>
  </si>
  <si>
    <t>57:25:0021320:301</t>
  </si>
  <si>
    <t>Лаборатория при цехе ж/б, лит. А 10, пом.7</t>
  </si>
  <si>
    <t>57:25:0021320:111</t>
  </si>
  <si>
    <t>Мастерские и склады(1)</t>
  </si>
  <si>
    <t>Мастерские литер И (90,3м2)</t>
  </si>
  <si>
    <t>57:27:0020523:70</t>
  </si>
  <si>
    <t>Материальный склад, лит. Е</t>
  </si>
  <si>
    <t>57:25:0021320:59</t>
  </si>
  <si>
    <t>Неж. помещение №141, расп.:г. Орел,ул. Зареченская, д.4,кор.3</t>
  </si>
  <si>
    <t>57:10:0030801:18072</t>
  </si>
  <si>
    <t>57:10:0030801:18073</t>
  </si>
  <si>
    <t>57:10:0030801:18076</t>
  </si>
  <si>
    <t>Неж. помещение №157, расп.:Орловская обл.,г.Орел, ул. Кузнецова, д.30, корпус 2</t>
  </si>
  <si>
    <t>57:25:0040236:710</t>
  </si>
  <si>
    <t>Неж. помещение №191, расп.:г. Орел, ул. Зареченская, д.6,кор.1</t>
  </si>
  <si>
    <t>57:10:0030801:16646</t>
  </si>
  <si>
    <t>Неж. помещение №192, расп.:г. Орел, ул. Зареченская, д.6,кор.1</t>
  </si>
  <si>
    <t>57:10:0030801:16647</t>
  </si>
  <si>
    <t>Неж. помещение №2 расп.: Липецкая  обл.., г. Липецк, ул. Артемова д.1А</t>
  </si>
  <si>
    <t>Неж. помещение №200, расп.: г. Орел, пер. Пищевой, д.16, корпус 1</t>
  </si>
  <si>
    <t>57:25:0020601:897</t>
  </si>
  <si>
    <t>Неж. помещение №201, расп.: г. Орел, пер. Пищевой, д.16, корпус 1</t>
  </si>
  <si>
    <t>57:25:0020601:898</t>
  </si>
  <si>
    <t>Неж. помещение №202, расп.: г. Орел, пер. Пищевой, д.16, корпус 1</t>
  </si>
  <si>
    <t>57:25:0020601:899</t>
  </si>
  <si>
    <t>Неж. помещение №203, расп.: г. Орел, пер. Пищевой, д.16, корпус 1</t>
  </si>
  <si>
    <t>57:25:0020601:900</t>
  </si>
  <si>
    <t>Неж. помещение №204, расп.: г. Орел, пер. Пищевой, д.16, корпус 1</t>
  </si>
  <si>
    <t>57:25:0020601:901</t>
  </si>
  <si>
    <t>Неж. помещение №205, расп.: г. Орел, пер. Пищевой, д.16, корпус 1</t>
  </si>
  <si>
    <t>57:25:0020601:902</t>
  </si>
  <si>
    <t>Неж. помещение №206, расп.: г. Орел, пер. Пищевой, д.16, корпус 1</t>
  </si>
  <si>
    <t>57:25:0020601:903</t>
  </si>
  <si>
    <t>Неж. помещение №207, расп.: г. Орел, пер. Пищевой, д.16, корпус 1</t>
  </si>
  <si>
    <t>57:25:0020601:904</t>
  </si>
  <si>
    <t>Неж. помещение №208, расп.: г. Орел, пер. Пищевой, д.16, корпус 1</t>
  </si>
  <si>
    <t>57:25:0020601:905</t>
  </si>
  <si>
    <t>Неж. помещение №224, расп.: г. Орел,ул. Зареченская, д.6,кор.4</t>
  </si>
  <si>
    <t>57:10:0030801:17505</t>
  </si>
  <si>
    <t>Неж. помещение №240, расп.: г. Орел,ул. Космонавтов, д.48. к.2</t>
  </si>
  <si>
    <t>57:25:0040236:1470</t>
  </si>
  <si>
    <t>Неж. помещение №251, расп.: г. Орел,ул. Космонавтов, д.48, к.2 (902,4 кв.м)</t>
  </si>
  <si>
    <t>57:25:0040236:1482</t>
  </si>
  <si>
    <t>Неж. помещение №301, расп.: г. Орел,ул. Кузнецова, д.30.к.3</t>
  </si>
  <si>
    <t>57:25:0040236:1039</t>
  </si>
  <si>
    <t>Неж. помещение №302, расп.: г. Орел,ул. Кузнецова, д.30.к.3</t>
  </si>
  <si>
    <t>57:25:0040236:1040</t>
  </si>
  <si>
    <t>Неж. помещение №302, расп.:Орловская обл.,д.Жилина,ул.Генерала Лаврова,д.1,кор.4</t>
  </si>
  <si>
    <t>57:10:0010201:8696</t>
  </si>
  <si>
    <t>Неж. помещение №303, расп.:Орловская обл.,д.Жилина,ул.Генерала Лаврова,д.1,кор.4</t>
  </si>
  <si>
    <t>57:10:0010201:8697</t>
  </si>
  <si>
    <t>Неж. помещение №304, расп.:Орловская обл.,д.Жилина,ул.Генерала Лаврова,д.1,кор.4</t>
  </si>
  <si>
    <t>57:10:0010201:8698</t>
  </si>
  <si>
    <t>Неж. помещение №317, расп.: г. Орел,г.Орел, ул. Кузнецова, д.30, корпус 1</t>
  </si>
  <si>
    <t>57:25:0040236:370</t>
  </si>
  <si>
    <t>Неж. помещение №318, расп.: г. Орел,ул. Зареченская, д.6,кор.3</t>
  </si>
  <si>
    <t>57:10:0030801:18466</t>
  </si>
  <si>
    <t>Неж. помещение №319, расп.: г. Орел,ул. Зареченская, д.6,кор.3</t>
  </si>
  <si>
    <t>57:10:0030801:18468</t>
  </si>
  <si>
    <t>Неж. помещение №320, расп.: г. Орел,ул. Зареченская, д.6,кор.3</t>
  </si>
  <si>
    <t>57:10:0030801:18469</t>
  </si>
  <si>
    <t>Неж. помещение №370, расп.:Орловская обл.,д.Образцово, ул.Зеленина, д.14</t>
  </si>
  <si>
    <t>57:10:0030801:11935</t>
  </si>
  <si>
    <t>Неж. помещение №7 расп.: Липецкая  обл.., г. Липецк, ул. Хренникова д.8</t>
  </si>
  <si>
    <t>Неж. помещение №81, расп.: г. Орел,ул. Кузнецова, д.30.к.2</t>
  </si>
  <si>
    <t>57:25:0040236:709</t>
  </si>
  <si>
    <t>Неж/пом ( №5 )  кв. 209 Липецкая область, г. Липецк, ул. Хренникова, д.8</t>
  </si>
  <si>
    <t>Нежилое помещение 1521,4 кв.м.,этаж 1, подвал, лит.Э, пом.4 (Здание клуба)</t>
  </si>
  <si>
    <t>57:25:0021304:143</t>
  </si>
  <si>
    <t>Нежилое помещение №147 Орл. обл., Орл. р-н, д.Жилина, ул. Генерала Лаврова, д.12 (96,3 кв.м) (офис продаж)</t>
  </si>
  <si>
    <t>57:10:0010201:5411</t>
  </si>
  <si>
    <t>Нежилое помещение №289 г.Орел, ул.Емлютина, д.14 (96 кв.м) (офис продаж)</t>
  </si>
  <si>
    <t>57:10:0030801:6744</t>
  </si>
  <si>
    <t>Пилорама, производственная, лит.Д</t>
  </si>
  <si>
    <t>57:25:0021306:143</t>
  </si>
  <si>
    <t>Приемное устройство разгрузки щебня, лит. Р</t>
  </si>
  <si>
    <t>57:25:0021320:75</t>
  </si>
  <si>
    <t>Пристройка к ж/б цеху, лит. А 11, пом.6</t>
  </si>
  <si>
    <t>57:25:0021320:110</t>
  </si>
  <si>
    <t>Производственные мастерские, вст. пом. №1, лит. Б</t>
  </si>
  <si>
    <t>57:25:0021555:82</t>
  </si>
  <si>
    <t>Склад литер Б-Б1-Б2 (630,5 м2)</t>
  </si>
  <si>
    <t>57:27:0020523:67</t>
  </si>
  <si>
    <t>Склад литер Д (158 м2)</t>
  </si>
  <si>
    <t>57:27:0020523:71</t>
  </si>
  <si>
    <t>Стекольный цех, встр. пом. №1, лит. В.</t>
  </si>
  <si>
    <t>57:25:0021306:145</t>
  </si>
  <si>
    <t>Сушильноподготовительное отдел.вст. пом. , лит. Ю пом.1</t>
  </si>
  <si>
    <t>57:25:0021320:115</t>
  </si>
  <si>
    <t>Трансформаторная подстанция, лит. В</t>
  </si>
  <si>
    <t>57:25:0021555:71</t>
  </si>
  <si>
    <t>Трансформаторная подстанция, лит.С, S-22,9м2(121)</t>
  </si>
  <si>
    <t>57:25:0021304:128</t>
  </si>
  <si>
    <t>Цех  ж/б изделий, лит. А8, пом.4</t>
  </si>
  <si>
    <t>57:25:0021320:113</t>
  </si>
  <si>
    <t>Цех м/конструкций, лит. В (1511,9м2)</t>
  </si>
  <si>
    <t>57:27:0020523:72</t>
  </si>
  <si>
    <t>Цех полимерный, встр. пом. №2, лит.Д</t>
  </si>
  <si>
    <t>57:25:0021555:79</t>
  </si>
  <si>
    <t>Сооружения</t>
  </si>
  <si>
    <t>Автодороги, лит. I (Нижние Хутора)</t>
  </si>
  <si>
    <t>57:10:0000000:1552</t>
  </si>
  <si>
    <t>Внутриплощадочные сети связи , лит. VII</t>
  </si>
  <si>
    <t>57:25:0021320:156</t>
  </si>
  <si>
    <t>Дымовая труба, лит. II</t>
  </si>
  <si>
    <t>57:25:0021320:72</t>
  </si>
  <si>
    <t>Ком-т подстанции КТТ-1000,лит.В,встр.пом.№1(3670)</t>
  </si>
  <si>
    <t>57:25:0021320:117</t>
  </si>
  <si>
    <t>Надземные галереи №2, встр. пом., лит. Н</t>
  </si>
  <si>
    <t>57:25:0021320:119</t>
  </si>
  <si>
    <t>Ограждение, лит. III</t>
  </si>
  <si>
    <t>57:25:0021555:98</t>
  </si>
  <si>
    <t>Очистные сооружения, лит. VI</t>
  </si>
  <si>
    <t>57:25:0021555:103</t>
  </si>
  <si>
    <t>Подкрановый путь под козловой кран(245), лит.III</t>
  </si>
  <si>
    <t>Полигон железобетонного цеха (250), лит.IV</t>
  </si>
  <si>
    <t>57:25:0021320:257</t>
  </si>
  <si>
    <t>Склад готовой продукции, лит. Ч</t>
  </si>
  <si>
    <t>57:25:0021320:56</t>
  </si>
  <si>
    <t>57:25:0021320:27</t>
  </si>
  <si>
    <t>57:25:0021555:6</t>
  </si>
  <si>
    <t>57:25:0021304:17</t>
  </si>
  <si>
    <t>57:25:0021320:313</t>
  </si>
  <si>
    <t>Кадастровый номер</t>
  </si>
  <si>
    <t>Площадь</t>
  </si>
  <si>
    <t>Адрес</t>
  </si>
  <si>
    <t>Этажность</t>
  </si>
  <si>
    <t>Назначение, фактическое использование</t>
  </si>
  <si>
    <t>Год постройки</t>
  </si>
  <si>
    <t>Сведения о техническом состоянии</t>
  </si>
  <si>
    <t>Вид права</t>
  </si>
  <si>
    <t>Документы, подтверждающие права</t>
  </si>
  <si>
    <t>Обременения (дата, срок)</t>
  </si>
  <si>
    <t>Администр.-бытовой корпус (АБК, встр. пом. №2,лит.А)</t>
  </si>
  <si>
    <t>Диспетчерская, встр. пом.№1, лит.Д (6-ая Орл. Див.)</t>
  </si>
  <si>
    <t>Российская Федерация, Орловская область, г Орёл, ул 6-й Орловской Дивизии, д 6, пом 2</t>
  </si>
  <si>
    <t>Собственность</t>
  </si>
  <si>
    <t>нет</t>
  </si>
  <si>
    <t>1,2,3</t>
  </si>
  <si>
    <t>План приватизации от 28.12.1992 г.</t>
  </si>
  <si>
    <t>Российская Федерация, Орловская область, г Орел, ш Кромское, д 21</t>
  </si>
  <si>
    <t>57:25:0021320:49</t>
  </si>
  <si>
    <t>Российская Федерация, Орловская область, г Орел, ш Кромское, д 21, пом 8</t>
  </si>
  <si>
    <t>ЗУ или здание, в пределах которого расположен объект</t>
  </si>
  <si>
    <t>Ипотека               Срок с 13.03.2024 по 02.09.2028</t>
  </si>
  <si>
    <t>Российская Федерация, Орловская область, г Орел, ш Кромское, д 21, пом 5</t>
  </si>
  <si>
    <t>57:25:0021555:69</t>
  </si>
  <si>
    <t>Российская Федерация, Орловская область, г Орёл, ул 6-й Орловской Дивизии, д 6, пом 3</t>
  </si>
  <si>
    <t>Российская Федерация, Орловская область, г.Мценск, ул.Колхозная, 30</t>
  </si>
  <si>
    <t>1, в том числе подземных 0</t>
  </si>
  <si>
    <t>Договор купли-продажи №56 от 18.10.2006</t>
  </si>
  <si>
    <t>57:27:0020523:19</t>
  </si>
  <si>
    <t>Российская Федерация, Орловская область, г Орёл, ул 6-й Орловской Дивизии, д 6, пом 1</t>
  </si>
  <si>
    <t>Российская Федерация, Орловская область, г Орёл, ш Кромское, д 21, пом 1</t>
  </si>
  <si>
    <t>57:25:0021320:62</t>
  </si>
  <si>
    <t>1,2,3,4, антресоль</t>
  </si>
  <si>
    <t>Российская Федерация, Орловская область, г Орёл, ш Кромское, д 21</t>
  </si>
  <si>
    <t>Российская Федерация, Орловская область, г Орел, пер Бетонный, д 14</t>
  </si>
  <si>
    <t>Удовлетворительное</t>
  </si>
  <si>
    <t>57:25:0021320:46</t>
  </si>
  <si>
    <t>57:25:0021305:24</t>
  </si>
  <si>
    <t>Российская Федерация, Орловская область, г Орёл, пер Бетонный, д 14, пом 1</t>
  </si>
  <si>
    <t>Российская Федерация, Орловская область, г Орёл, ш Кромское, д 21, пом 2</t>
  </si>
  <si>
    <t>1, подвал</t>
  </si>
  <si>
    <t>57:25:0021320:67</t>
  </si>
  <si>
    <t>Орловская область, г Мценск, ул Автомагистраль</t>
  </si>
  <si>
    <t>57:27:0010504:80</t>
  </si>
  <si>
    <t>1, антресоль</t>
  </si>
  <si>
    <t>Российская Федерация, Орловская область, г Орел, ул Высоковольтная, д 3, строение 2</t>
  </si>
  <si>
    <t>Российская Федерация, Орловская область, г Орёл, ш Кромское, д 21, пом 7</t>
  </si>
  <si>
    <t>Российская Федерация, Орловская область, г Орёл, пер Бетонный, д 14</t>
  </si>
  <si>
    <t>производственная база не используется</t>
  </si>
  <si>
    <t>офис</t>
  </si>
  <si>
    <t>Производственная база</t>
  </si>
  <si>
    <t>не зарегистрировано</t>
  </si>
  <si>
    <t>Российская Федерация, Орловская область, городской округ город Орёл, г. Орёл, ул. Зареченская, д. 4, к. 3, помещ. 141</t>
  </si>
  <si>
    <t>офисное помещение, аренда</t>
  </si>
  <si>
    <t>новостройка</t>
  </si>
  <si>
    <t>Разрешение на ввод объекта в эксплуатацию №57-301000-10-2023 от 28.02.2023</t>
  </si>
  <si>
    <t>57:10:0030801:18024</t>
  </si>
  <si>
    <t>Аренда с 28.04.2023 по 27.04.2028</t>
  </si>
  <si>
    <t>Российская Федерация, Орловская область, городской округ город Орёл, г. Орёл, ул. Зареченская, д. 4, к. 3, помещ. 145</t>
  </si>
  <si>
    <t>Российская Федерация, Орловская обл, городской округ город Орёл, г Орёл, ул Кузнецова, д 30, корпус 2, пом 157</t>
  </si>
  <si>
    <t>57:25:0040236:645</t>
  </si>
  <si>
    <t>Соглашение о расторжении договора купли-продажи нежилого помещения №1992-ОДСК-А от 07.09.2021</t>
  </si>
  <si>
    <t>Российская Федерация, Орловская область, городской округ город Орёл, г. Орёл, ул. Зареченская, д. 6, к. 1, помещ. 191</t>
  </si>
  <si>
    <t>57:10:0030801:16543</t>
  </si>
  <si>
    <t>Разрешение на ввод объекта в эксплуатацию №57-301000-54-2021 от 27.09.2021</t>
  </si>
  <si>
    <t>Российская Федерация, Орловская область, городской округ город Орёл, г. Орёл, ул. Зареченская, д. 6, к. 1, помещ. 192</t>
  </si>
  <si>
    <t>Российская Федерация, Орловская область, городской округ город Орёл, г. Орёл, пер. Пищевой, д. 16, к. 1, помещ. 200</t>
  </si>
  <si>
    <t>Разрешение на ввод объекта в эксплуатацию №57-301000-44-2021 от 30.07.2021</t>
  </si>
  <si>
    <t>57:25:0020601:783</t>
  </si>
  <si>
    <t>48:20:0010601:8961</t>
  </si>
  <si>
    <t>Российская Федерация, Липецкая область, г. о. г. Липецк, г. Липецк, ул. Артёмова, д. 1а, помещ. 2</t>
  </si>
  <si>
    <t>48:20:0010601:8834</t>
  </si>
  <si>
    <t>Разрешение на ввод объекта в эксплуатацию №48-42 701 000-25-2019 от 29.11.2019; Договор о передаче прав и обязанностей Застройщика №II-2, выдан 12.02.2019; Договор аренды земельного участка №655/18-СЮ от 12.11.2018</t>
  </si>
  <si>
    <t>Российская Федерация, Орловская область, городской округ город Орёл, г. Орёл, пер. Пищевой, д. 16, к. 1, помещ. 201</t>
  </si>
  <si>
    <t>Российская Федерация, Орловская область, городской округ город Орёл, г. Орёл, пер. Пищевой, д. 16, к. 1, помещ. 202</t>
  </si>
  <si>
    <t>Российская Федерация, Орловская область, городской округ город Орёл, г. Орёл, пер. Пищевой, д. 16, к. 1, помещ. 203</t>
  </si>
  <si>
    <t>Российская Федерация, Орловская область, городской округ город Орёл, г. Орёл, пер. Пищевой, д. 16, к. 1, помещ. 204</t>
  </si>
  <si>
    <t>Российская Федерация, Орловская область, городской округ город Орёл, г. Орёл, пер. Пищевой, д. 16, к. 1, помещ. 205</t>
  </si>
  <si>
    <t>Российская Федерация, Орловская область, городской округ город Орёл, г. Орёл, пер. Пищевой, д. 16, к. 1, помещ. 206</t>
  </si>
  <si>
    <t>Российская Федерация, Орловская область, городской округ город Орёл, г. Орёл, пер. Пищевой, д. 16, к. 1, помещ. 207</t>
  </si>
  <si>
    <t>Российская Федерация, Орловская область, городской округ город Орёл, г. Орёл, ул. Зареченская, д. 6, к. 4, помещ. 224</t>
  </si>
  <si>
    <t>57:10:0030801:17365</t>
  </si>
  <si>
    <t>Разрешение на ввод объекта в эксплуатацию №57-301000-52-2029 от 29.09.2022</t>
  </si>
  <si>
    <t>Российская Федерация, Орловская область, г Орёл, ш Кромское, д 21, пом 6</t>
  </si>
  <si>
    <t>57:25:0021555:74</t>
  </si>
  <si>
    <t>Российская Федерация, Орловская область, городской округ город Орёл, г. Орёл, ул. Космонавтов, д. 48, к. 2, помещ. 251</t>
  </si>
  <si>
    <t>1,2, подвал, мезонин</t>
  </si>
  <si>
    <t>Разрешение на ввод объекта в эксплуатацию, № 57-301000-53-2022, выдан 30.09.2022</t>
  </si>
  <si>
    <t>Аренда с 14.04.2023 по 31.03.2033</t>
  </si>
  <si>
    <t>57:25:0040236:1312</t>
  </si>
  <si>
    <t>Российская Федерация, Орловская область, городской округ город Орёл, г. Орёл, ул. Космонавтов, д. 48, к. 2, помещ. 240</t>
  </si>
  <si>
    <t>Российская Федерация, Орловская область, городской округ город Орёл, г. Орёл, ул. Кузнецова, д. 30, к. 3, помещ. 301</t>
  </si>
  <si>
    <t>57:25:0040236:813</t>
  </si>
  <si>
    <t>Разрешение на ввод объекта в эксплуатацию, № 57-301000-56-2021, выдан 28.09.2021</t>
  </si>
  <si>
    <t>Российская Федерация, Орловская область, городской округ город Орёл, г. Орёл, ул. Кузнецова, д. 30, к. 3, помещ. 302</t>
  </si>
  <si>
    <t>Российская Федерация, Орловская область, муниципальный округ Орловский, д. Жилина, ул. Генерала Лаврова, д. 1, к. 4, помещ. 302</t>
  </si>
  <si>
    <t>57:10:0010201:8469</t>
  </si>
  <si>
    <t>Разрешение на ввод объекта в эксплуатацию, № 57-520309-6-2022, выдан 06.12.2022</t>
  </si>
  <si>
    <t>Российская Федерация, Орловская область, муниципальный округ Орловский, д. Жилина, ул. Генерала Лаврова, д. 1, к. 4, помещ. 303</t>
  </si>
  <si>
    <t>Российская Федерация, Орловская область, муниципальный округ Орловский, д. Жилина, ул. Генерала Лаврова, д. 1, к. 4, помещ. 304</t>
  </si>
  <si>
    <t>Российская Федерация, Орловская область, городской округ город Орёл, г Орёл, ул Кузнецова, д 30, корп 1, пом 317</t>
  </si>
  <si>
    <t>57:25:0040236:127</t>
  </si>
  <si>
    <t>Разрешение на ввод объекта в эксплуатацию, № 57-301000-61-2019, выдан 30.12.2019</t>
  </si>
  <si>
    <t>Российская Федерация, Орловская область, городской округ город Орёл, г. Орёл, ул. Зареченская, д. 6, корп. 3, пом. 318</t>
  </si>
  <si>
    <t>57:10:0030801:18222</t>
  </si>
  <si>
    <t>Разрешение на ввод объекта в эксплуатацию, № 57-301000-15-2023, выдан 30.03.2023</t>
  </si>
  <si>
    <t>Российская Федерация, Орловская область, городской округ город Орёл, г. Орёл, ул. Зареченская, д. 6, корп. 3, пом. 319</t>
  </si>
  <si>
    <t>Российская Федерация, Орловская область, городской округ город Орёл, г. Орёл, ул. Зареченская, д. 6, корп. 3, пом. 320</t>
  </si>
  <si>
    <t>Российская Федерация, Орловская область, Орловский муниципальный район, с/п Образцовское, д Образцово, ул Зеленина, д 14, пом 370</t>
  </si>
  <si>
    <t>57:10:0030801:11702</t>
  </si>
  <si>
    <t>Соглашение о расторжении договора купли-продажи нежилого помещения №1907-ОДСК-А от 17.08.2021; Разрешение на ввод объекта в эксплуатацию, № 57-520310-11-2018, выдан 31.05.2018</t>
  </si>
  <si>
    <t>Российская Федерация, Липецкая область, городской округ город Липецк, город Липецк, улица Хренникова, дом 8, помещение 7</t>
  </si>
  <si>
    <t>48:20:0010601:8744</t>
  </si>
  <si>
    <t>48:20:0010601:8618</t>
  </si>
  <si>
    <t>Договор аренды земельного участка №656/18-СЮ от 12.11.2018; Дополнительное соглашение от 25.11.2019к договору аренды №II-9 о передаче прав и обязанностей застройщика от 12.02.2019; Договор о передаче прав и обязанностей Застройщика №II-9 от 12.02.2019; Разрешение на ввод объекта в эксплуатацию, № 48-42701000-70-2019, выдан 26.11.2019</t>
  </si>
  <si>
    <t>Аренда с 16.11.2023 по 25.10.2033</t>
  </si>
  <si>
    <t>Российская Федерация, Орловская обл, городской округ город Орёл, г Орёл, ул Кузнецова, д 30, корпус 2, пом 81</t>
  </si>
  <si>
    <t>48:20:0010601:8742</t>
  </si>
  <si>
    <t>Российская Федерация, Липецкая область, городской округ город Липецк, город Липецк, улица Хренникова, дом 8, помещение 5</t>
  </si>
  <si>
    <t>Цокольный</t>
  </si>
  <si>
    <t>Российская Федерация, Орловская область, г Орёл, ш Кромское, д 17, пом 4</t>
  </si>
  <si>
    <t>производственная база</t>
  </si>
  <si>
    <t>57:25:0021304:123</t>
  </si>
  <si>
    <t>Российская Федерация, Орловская область, Орловский муниципальный район, с/п Неполодское, д Жилина, ул Генерала Лаврова, д 12, пом 147</t>
  </si>
  <si>
    <t>57:10:0010201:5264</t>
  </si>
  <si>
    <t>Разрешение на ввод объекта в эксплуатацию № 57-520309-4-2018 от 28.02.2018</t>
  </si>
  <si>
    <t>Орловская область, г Орёл, ул Емлютина, д 14, пом 289</t>
  </si>
  <si>
    <t>Разрешение на ввод объекта в эксплуатацию №RU57301000-332-1/18546 от  26.12.2014</t>
  </si>
  <si>
    <t>57:25:0021306:146</t>
  </si>
  <si>
    <t>Аварийное</t>
  </si>
  <si>
    <t>57:10:0030801:6533</t>
  </si>
  <si>
    <t>Российская Федерация, Орловская область, г Орёл, ул 6-й Орловской Дивизии, д 6</t>
  </si>
  <si>
    <t>57:25:0021320:54</t>
  </si>
  <si>
    <t>Российская Федерация, Орловская область, г Орёл, ш Кромское, д 17а</t>
  </si>
  <si>
    <t>Российская Федерация, Орловская область, г Орёл, ш Кромское, д 21, пом 4</t>
  </si>
  <si>
    <t>Российская Федерация, Орловская область, р-н Орловский</t>
  </si>
  <si>
    <t>подъезд к карьеру</t>
  </si>
  <si>
    <t>57:10:0060101:406, 57:10:0060101:766, 57:25:0021428:5</t>
  </si>
  <si>
    <t>Российская Федерация, Орловская область, г Орел, ш Кромское, д 23</t>
  </si>
  <si>
    <t>Для обслуживания производственной базы</t>
  </si>
  <si>
    <t>57:25:0021320:311</t>
  </si>
  <si>
    <t>площадь/ протяженность</t>
  </si>
  <si>
    <t>3800 м</t>
  </si>
  <si>
    <t>920 м</t>
  </si>
  <si>
    <t>Российская Федерация, Орловская область, г Орёл, ул Высоковольтная, д 3, строен 2</t>
  </si>
  <si>
    <t>45 кв. м                45 м</t>
  </si>
  <si>
    <t>обслуживание котельной</t>
  </si>
  <si>
    <t>57:25:0021320:9</t>
  </si>
  <si>
    <t>33,9 кв. м</t>
  </si>
  <si>
    <t>237,9 кв. м</t>
  </si>
  <si>
    <t>57:25:0021320:253</t>
  </si>
  <si>
    <t>175,1 м</t>
  </si>
  <si>
    <t>129,6 м</t>
  </si>
  <si>
    <t>Здание сторожевой будки(1290), лит.Я (инв. 11040016)</t>
  </si>
  <si>
    <t>57:25:0021320:256</t>
  </si>
  <si>
    <t>Камеры твердения, лит. Х (инв. 12040003)</t>
  </si>
  <si>
    <t>57:25:0021320:68</t>
  </si>
  <si>
    <t>Оборотное водоснабжение, протяженностью 120,1 пог.м. (инв. 14040679)</t>
  </si>
  <si>
    <t>Наружное эл. осв. передат. уст-ва, наружн. осв. лит Г (инв. 12230002)</t>
  </si>
  <si>
    <t>Проходная литер А (5м2) (инв. 11000061)</t>
  </si>
  <si>
    <t>57:25:0021320:53</t>
  </si>
  <si>
    <t>Проходная, лит. П (инв. 11160045)</t>
  </si>
  <si>
    <t>57:27:0020523:66</t>
  </si>
  <si>
    <t>Мастерская и гараж для техники</t>
  </si>
  <si>
    <t>57:25:0021320:264</t>
  </si>
  <si>
    <t>Российская Федерация, Орловская область, г Орёл, ш Кромское, д 21, пом 3, 4, 5, 6</t>
  </si>
  <si>
    <t>57:25:0021555:102</t>
  </si>
  <si>
    <t>30 м</t>
  </si>
  <si>
    <t>120,1 м</t>
  </si>
  <si>
    <t>57:25:0000000:4621</t>
  </si>
  <si>
    <t>3066,3 кв. м</t>
  </si>
  <si>
    <t>536 м                        536 кв. м</t>
  </si>
  <si>
    <t>78,6 кв. м</t>
  </si>
  <si>
    <t>3483,9 кв. м</t>
  </si>
  <si>
    <t>5 кв. м</t>
  </si>
  <si>
    <t>2927,6 кв. м</t>
  </si>
  <si>
    <t>8,6 кв. м</t>
  </si>
  <si>
    <t>Здания, помещения</t>
  </si>
  <si>
    <t>Наименование недвижимого имущества</t>
  </si>
  <si>
    <t>Адрес местонахождения</t>
  </si>
  <si>
    <t>Общая площадь, кв.м (протяженность, пог.м)</t>
  </si>
  <si>
    <t>Краткие сведения о техническом состоянии</t>
  </si>
  <si>
    <t>Сведения о наличии (отсутствии) обременений, с указанием даты возникновения и срока, на который установлено обременение</t>
  </si>
  <si>
    <t xml:space="preserve">Всего здания, помещения: </t>
  </si>
  <si>
    <t>Примечание: Все вышеперечисленные здания, строения, сооружения не относятся к объектам культурного наследия.</t>
  </si>
  <si>
    <t>Вид права, на котором АО использует здания, сооружения</t>
  </si>
  <si>
    <t>Реквизиты документов, подтверждающих права на здание, сооружение</t>
  </si>
  <si>
    <r>
      <rPr>
        <sz val="10"/>
        <rFont val="Arial"/>
        <family val="2"/>
        <charset val="204"/>
      </rPr>
      <t>Кадастровый номер земельного участк, на котором расположено здание (сооружение)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color rgb="FF002060"/>
        <rFont val="Arial"/>
        <family val="2"/>
        <charset val="204"/>
      </rPr>
      <t>или здания, в пределах которого расположен объект</t>
    </r>
  </si>
  <si>
    <t>Иные здания, сооружения</t>
  </si>
  <si>
    <t xml:space="preserve">Иные здания, сооружения: Протяженность: 150,1 м; общая площадь 6503,7 кв.м                             </t>
  </si>
  <si>
    <t>Российская Федерация, Орловская область, городской округ город Орёл, г. Орёл, ул. Зареченская, д. 4, к. 3</t>
  </si>
  <si>
    <t>Неж. помещение, расп.: г. Орел, ул. Зареченская, д.4,кор.3</t>
  </si>
  <si>
    <t>Неж. помещение, расп.:  г. Орел, ул. Зареченская, д. 4, кор. 3, пом. б/н</t>
  </si>
  <si>
    <t xml:space="preserve">Неж. помещение №176, расп.: г. Орел, ул. Космонавтов, д. 48, к.3 </t>
  </si>
  <si>
    <t>Разрешение на ввод объекта в эксплуатацию, № 57-301000-38-2022, выдан 29.07.2022</t>
  </si>
  <si>
    <t>57:25:0040236:1128</t>
  </si>
  <si>
    <t>57:25:0040236:1214</t>
  </si>
  <si>
    <t>Российская Федерация, Орловская область, городской округ город Орёл, г. Орёл, ул. Космонавтов, д. 48, к. 3, помещ. 176</t>
  </si>
  <si>
    <r>
      <t xml:space="preserve">Приложение №4_Часть 1_к ФОРМЕ раскрытия информации акционернымиобществами, акции в уставных капиталах которых находятся в государственной или муниципальной собственности
 </t>
    </r>
    <r>
      <rPr>
        <b/>
        <sz val="12"/>
        <rFont val="Arial"/>
        <family val="2"/>
        <charset val="204"/>
      </rPr>
      <t>Объекты недвижимого имущества ПАО "СЗ "Орелстрой" на  30.06.2025г. (за исключением квартир)</t>
    </r>
  </si>
  <si>
    <r>
      <t xml:space="preserve">Сооружения (протяженность): </t>
    </r>
    <r>
      <rPr>
        <b/>
        <sz val="14"/>
        <color rgb="FFFF0000"/>
        <rFont val="Arial"/>
        <family val="2"/>
        <charset val="204"/>
      </rPr>
      <t>5605,7 м</t>
    </r>
    <r>
      <rPr>
        <b/>
        <sz val="14"/>
        <rFont val="Arial"/>
        <family val="2"/>
        <charset val="204"/>
      </rPr>
      <t xml:space="preserve">; Сооружения (площадь): </t>
    </r>
    <r>
      <rPr>
        <b/>
        <sz val="14"/>
        <color rgb="FFFF0000"/>
        <rFont val="Arial"/>
        <family val="2"/>
        <charset val="204"/>
      </rPr>
      <t>3919,1</t>
    </r>
    <r>
      <rPr>
        <b/>
        <sz val="14"/>
        <rFont val="Arial"/>
        <family val="2"/>
        <charset val="204"/>
      </rPr>
      <t xml:space="preserve"> кв. м</t>
    </r>
  </si>
  <si>
    <t>Площадь по объектам капитального строительства составляет: 46643,5 кв. м;                                                                                                                                                                                                                                                                                                                     Протяженность по сооружениям: 5755,8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</si>
</sst>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[Red]0"/>
    <numFmt numFmtId="165" formatCode="0.0"/>
  </numFmts>
  <fonts count="18" x14ac:knownFonts="1">
    <font>
      <sz val="8"/>
      <name val="Arial"/>
    </font>
    <font>
      <b/>
      <sz val="1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292C2F"/>
      <name val="Arial"/>
      <family val="2"/>
      <charset val="204"/>
    </font>
    <font>
      <sz val="10"/>
      <name val="Arial"/>
      <family val="2"/>
      <charset val="204"/>
    </font>
    <font>
      <sz val="8"/>
      <color rgb="FF2E3032"/>
      <name val="Arial"/>
      <family val="2"/>
      <charset val="204"/>
    </font>
    <font>
      <sz val="14"/>
      <color rgb="FFFF0000"/>
      <name val="Arial"/>
      <family val="2"/>
      <charset val="204"/>
    </font>
    <font>
      <sz val="8"/>
      <name val="Arial"/>
      <family val="2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2060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08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45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4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horizontal="justify" wrapText="1"/>
    </xf>
    <xf numFmtId="0" fontId="2" fillId="0" borderId="0" xfId="0" applyFont="1" applyAlignment="1">
      <alignment horizontal="left"/>
    </xf>
    <xf numFmtId="0" fontId="2" fillId="0" borderId="0" xfId="0" applyFont="1"/>
    <xf numFmtId="40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40" fontId="0" fillId="0" borderId="1" xfId="0" applyNumberFormat="1" applyBorder="1" applyAlignment="1">
      <alignment horizontal="right" vertical="top"/>
    </xf>
    <xf numFmtId="0" fontId="4" fillId="0" borderId="1" xfId="0" applyNumberFormat="1" applyFont="1" applyBorder="1" applyAlignment="1">
      <alignment horizontal="justify" vertical="top" wrapText="1"/>
    </xf>
    <xf numFmtId="40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40" fontId="0" fillId="0" borderId="1" xfId="0" applyNumberFormat="1" applyBorder="1" applyAlignment="1">
      <alignment horizontal="right" vertical="top" wrapText="1"/>
    </xf>
    <xf numFmtId="40" fontId="0" fillId="0" borderId="1" xfId="0" applyNumberFormat="1" applyBorder="1" applyAlignment="1">
      <alignment horizontal="justify" vertical="top" wrapText="1"/>
    </xf>
    <xf numFmtId="40" fontId="4" fillId="0" borderId="1" xfId="0" applyNumberFormat="1" applyFont="1" applyBorder="1" applyAlignment="1">
      <alignment horizontal="center" vertical="center" wrapText="1"/>
    </xf>
    <xf numFmtId="40" fontId="4" fillId="0" borderId="1" xfId="0" applyNumberFormat="1" applyFont="1" applyBorder="1" applyAlignment="1">
      <alignment horizontal="justify" vertical="top" wrapText="1"/>
    </xf>
    <xf numFmtId="40" fontId="4" fillId="0" borderId="1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/>
    </xf>
    <xf numFmtId="40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right" vertical="top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top" wrapText="1"/>
    </xf>
    <xf numFmtId="0" fontId="5" fillId="0" borderId="1" xfId="0" applyFont="1" applyBorder="1" applyAlignment="1">
      <alignment vertical="center" wrapText="1"/>
    </xf>
    <xf numFmtId="40" fontId="0" fillId="0" borderId="1" xfId="0" applyNumberFormat="1" applyBorder="1" applyAlignment="1">
      <alignment horizontal="center" vertical="center" wrapText="1"/>
    </xf>
    <xf numFmtId="40" fontId="0" fillId="0" borderId="1" xfId="0" applyNumberForma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0" fontId="4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0" fillId="0" borderId="1" xfId="0" applyFill="1" applyBorder="1" applyAlignment="1">
      <alignment horizontal="left" vertical="top" wrapText="1"/>
    </xf>
    <xf numFmtId="1" fontId="0" fillId="0" borderId="1" xfId="0" applyNumberFormat="1" applyFill="1" applyBorder="1" applyAlignment="1">
      <alignment horizontal="center" vertical="top"/>
    </xf>
    <xf numFmtId="40" fontId="4" fillId="0" borderId="1" xfId="0" applyNumberFormat="1" applyFont="1" applyFill="1" applyBorder="1" applyAlignment="1">
      <alignment horizontal="right" vertical="top"/>
    </xf>
    <xf numFmtId="40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40" fontId="3" fillId="3" borderId="1" xfId="0" applyNumberFormat="1" applyFont="1" applyFill="1" applyBorder="1" applyAlignment="1">
      <alignment horizontal="right" vertical="top"/>
    </xf>
    <xf numFmtId="0" fontId="4" fillId="3" borderId="1" xfId="0" applyFont="1" applyFill="1" applyBorder="1" applyAlignment="1">
      <alignment horizontal="justify" vertical="top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/>
    </xf>
    <xf numFmtId="40" fontId="0" fillId="0" borderId="1" xfId="0" applyNumberFormat="1" applyBorder="1" applyAlignment="1">
      <alignment horizontal="right" vertical="center"/>
    </xf>
    <xf numFmtId="40" fontId="0" fillId="0" borderId="1" xfId="0" applyNumberForma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4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40" fontId="4" fillId="0" borderId="1" xfId="0" applyNumberFormat="1" applyFont="1" applyFill="1" applyBorder="1" applyAlignment="1">
      <alignment horizontal="justify" vertical="top" wrapText="1"/>
    </xf>
    <xf numFmtId="1" fontId="4" fillId="0" borderId="1" xfId="0" applyNumberFormat="1" applyFont="1" applyFill="1" applyBorder="1" applyAlignment="1">
      <alignment horizontal="center" vertical="top"/>
    </xf>
    <xf numFmtId="40" fontId="0" fillId="0" borderId="1" xfId="0" applyNumberFormat="1" applyFill="1" applyBorder="1" applyAlignment="1">
      <alignment horizontal="justify" vertical="top" wrapText="1"/>
    </xf>
    <xf numFmtId="40" fontId="3" fillId="0" borderId="1" xfId="0" applyNumberFormat="1" applyFont="1" applyFill="1" applyBorder="1" applyAlignment="1">
      <alignment horizontal="center" vertical="top" wrapText="1"/>
    </xf>
    <xf numFmtId="40" fontId="0" fillId="0" borderId="1" xfId="0" applyNumberFormat="1" applyFill="1" applyBorder="1" applyAlignment="1">
      <alignment horizontal="right" vertical="top"/>
    </xf>
    <xf numFmtId="0" fontId="3" fillId="0" borderId="0" xfId="0" applyFont="1" applyFill="1"/>
    <xf numFmtId="0" fontId="11" fillId="4" borderId="1" xfId="0" applyFont="1" applyFill="1" applyBorder="1" applyAlignment="1">
      <alignment horizontal="left" vertical="top" wrapText="1"/>
    </xf>
    <xf numFmtId="0" fontId="4" fillId="4" borderId="1" xfId="0" applyNumberFormat="1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top"/>
    </xf>
    <xf numFmtId="40" fontId="4" fillId="4" borderId="1" xfId="0" applyNumberFormat="1" applyFont="1" applyFill="1" applyBorder="1" applyAlignment="1">
      <alignment horizontal="right" vertical="top"/>
    </xf>
    <xf numFmtId="40" fontId="4" fillId="4" borderId="1" xfId="0" applyNumberFormat="1" applyFont="1" applyFill="1" applyBorder="1" applyAlignment="1">
      <alignment horizontal="justify" vertical="top" wrapText="1"/>
    </xf>
    <xf numFmtId="40" fontId="4" fillId="4" borderId="1" xfId="0" applyNumberFormat="1" applyFont="1" applyFill="1" applyBorder="1" applyAlignment="1">
      <alignment horizontal="center" vertical="top" wrapText="1"/>
    </xf>
    <xf numFmtId="1" fontId="2" fillId="4" borderId="0" xfId="0" applyNumberFormat="1" applyFont="1" applyFill="1" applyBorder="1" applyAlignment="1">
      <alignment horizontal="center" vertical="top"/>
    </xf>
    <xf numFmtId="40" fontId="2" fillId="4" borderId="0" xfId="0" applyNumberFormat="1" applyFont="1" applyFill="1" applyBorder="1" applyAlignment="1">
      <alignment horizontal="right" vertical="top"/>
    </xf>
    <xf numFmtId="40" fontId="2" fillId="4" borderId="0" xfId="0" applyNumberFormat="1" applyFont="1" applyFill="1" applyBorder="1" applyAlignment="1">
      <alignment horizontal="justify" vertical="top" wrapText="1"/>
    </xf>
    <xf numFmtId="40" fontId="2" fillId="4" borderId="0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0" fillId="5" borderId="1" xfId="0" applyFill="1" applyBorder="1" applyAlignment="1">
      <alignment horizontal="left" vertical="top" wrapText="1" indent="2"/>
    </xf>
    <xf numFmtId="0" fontId="4" fillId="5" borderId="1" xfId="0" applyFont="1" applyFill="1" applyBorder="1" applyAlignment="1">
      <alignment horizontal="left" vertical="top" wrapText="1" indent="2"/>
    </xf>
    <xf numFmtId="0" fontId="0" fillId="6" borderId="1" xfId="0" applyFill="1" applyBorder="1" applyAlignment="1">
      <alignment horizontal="left" vertical="top" wrapText="1"/>
    </xf>
    <xf numFmtId="40" fontId="3" fillId="0" borderId="1" xfId="0" applyNumberFormat="1" applyFont="1" applyBorder="1" applyAlignment="1">
      <alignment horizontal="justify" vertical="top" wrapText="1"/>
    </xf>
    <xf numFmtId="0" fontId="17" fillId="6" borderId="1" xfId="0" applyFont="1" applyFill="1" applyBorder="1" applyAlignment="1">
      <alignment horizontal="left" vertical="top" wrapText="1" indent="2"/>
    </xf>
    <xf numFmtId="40" fontId="17" fillId="6" borderId="1" xfId="0" applyNumberFormat="1" applyFont="1" applyFill="1" applyBorder="1" applyAlignment="1">
      <alignment horizontal="center" vertical="top" wrapText="1"/>
    </xf>
    <xf numFmtId="0" fontId="17" fillId="6" borderId="1" xfId="0" applyFont="1" applyFill="1" applyBorder="1" applyAlignment="1">
      <alignment horizontal="left" vertical="top" wrapText="1"/>
    </xf>
    <xf numFmtId="0" fontId="17" fillId="6" borderId="1" xfId="0" applyNumberFormat="1" applyFont="1" applyFill="1" applyBorder="1" applyAlignment="1">
      <alignment horizontal="center" vertical="center" wrapText="1"/>
    </xf>
    <xf numFmtId="1" fontId="17" fillId="6" borderId="1" xfId="0" applyNumberFormat="1" applyFont="1" applyFill="1" applyBorder="1" applyAlignment="1">
      <alignment horizontal="center" vertical="top"/>
    </xf>
    <xf numFmtId="0" fontId="17" fillId="6" borderId="1" xfId="0" applyFont="1" applyFill="1" applyBorder="1" applyAlignment="1">
      <alignment horizontal="right" vertical="top"/>
    </xf>
    <xf numFmtId="0" fontId="17" fillId="6" borderId="1" xfId="0" applyFont="1" applyFill="1" applyBorder="1" applyAlignment="1">
      <alignment horizontal="center" vertical="top" wrapText="1"/>
    </xf>
    <xf numFmtId="0" fontId="17" fillId="6" borderId="1" xfId="0" applyFont="1" applyFill="1" applyBorder="1" applyAlignment="1">
      <alignment horizontal="justify" vertical="top" wrapText="1"/>
    </xf>
    <xf numFmtId="0" fontId="0" fillId="5" borderId="1" xfId="0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40" fontId="4" fillId="6" borderId="1" xfId="0" applyNumberFormat="1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center" wrapText="1"/>
    </xf>
    <xf numFmtId="1" fontId="0" fillId="6" borderId="1" xfId="0" applyNumberFormat="1" applyFill="1" applyBorder="1" applyAlignment="1">
      <alignment horizontal="center" vertical="top"/>
    </xf>
    <xf numFmtId="40" fontId="0" fillId="6" borderId="1" xfId="0" applyNumberFormat="1" applyFill="1" applyBorder="1" applyAlignment="1">
      <alignment horizontal="right" vertical="top"/>
    </xf>
    <xf numFmtId="40" fontId="4" fillId="6" borderId="1" xfId="0" applyNumberFormat="1" applyFont="1" applyFill="1" applyBorder="1" applyAlignment="1">
      <alignment horizontal="right" vertical="top"/>
    </xf>
    <xf numFmtId="40" fontId="4" fillId="6" borderId="1" xfId="0" applyNumberFormat="1" applyFont="1" applyFill="1" applyBorder="1" applyAlignment="1">
      <alignment horizontal="justify" vertical="top" wrapText="1"/>
    </xf>
    <xf numFmtId="40" fontId="4" fillId="6" borderId="1" xfId="0" applyNumberFormat="1" applyFont="1" applyFill="1" applyBorder="1" applyAlignment="1">
      <alignment horizontal="center" vertical="top" wrapText="1"/>
    </xf>
    <xf numFmtId="40" fontId="3" fillId="0" borderId="1" xfId="0" applyNumberFormat="1" applyFont="1" applyBorder="1" applyAlignment="1">
      <alignment horizontal="right" vertical="top" wrapText="1"/>
    </xf>
    <xf numFmtId="40" fontId="3" fillId="0" borderId="1" xfId="0" applyNumberFormat="1" applyFont="1" applyBorder="1" applyAlignment="1">
      <alignment horizontal="right" vertical="top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11" fillId="3" borderId="1" xfId="0" applyFont="1" applyFill="1" applyBorder="1" applyAlignment="1">
      <alignment horizontal="left" vertical="center" wrapText="1"/>
    </xf>
    <xf numFmtId="0" fontId="0" fillId="0" borderId="1" xfId="0" applyBorder="1" applyAlignment="1"/>
    <xf numFmtId="0" fontId="11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/>
    <xf numFmtId="0" fontId="0" fillId="4" borderId="1" xfId="0" applyFill="1" applyBorder="1" applyAlignment="1">
      <alignment vertical="top" wrapText="1"/>
    </xf>
    <xf numFmtId="0" fontId="13" fillId="0" borderId="0" xfId="0" applyFont="1" applyAlignment="1">
      <alignment horizontal="left" vertical="center" wrapText="1" readingOrder="1"/>
    </xf>
    <xf numFmtId="0" fontId="0" fillId="0" borderId="0" xfId="0" applyAlignment="1">
      <alignment horizontal="left" vertical="center" wrapText="1" readingOrder="1"/>
    </xf>
    <xf numFmtId="0" fontId="0" fillId="0" borderId="0" xfId="0" applyAlignment="1"/>
    <xf numFmtId="0" fontId="11" fillId="4" borderId="2" xfId="0" applyFont="1" applyFill="1" applyBorder="1" applyAlignment="1">
      <alignment horizontal="left" vertical="top" wrapText="1"/>
    </xf>
    <xf numFmtId="0" fontId="0" fillId="4" borderId="3" xfId="0" applyFill="1" applyBorder="1" applyAlignment="1">
      <alignment vertical="top"/>
    </xf>
    <xf numFmtId="0" fontId="0" fillId="0" borderId="3" xfId="0" applyBorder="1" applyAlignment="1">
      <alignment vertical="top"/>
    </xf>
    <xf numFmtId="0" fontId="3" fillId="6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center" wrapText="1"/>
    </xf>
    <xf numFmtId="1" fontId="4" fillId="6" borderId="1" xfId="0" applyNumberFormat="1" applyFont="1" applyFill="1" applyBorder="1" applyAlignment="1">
      <alignment horizontal="center" vertical="top" wrapText="1"/>
    </xf>
    <xf numFmtId="40" fontId="3" fillId="6" borderId="1" xfId="0" applyNumberFormat="1" applyFont="1" applyFill="1" applyBorder="1" applyAlignment="1">
      <alignment horizontal="justify" vertical="top" wrapText="1"/>
    </xf>
    <xf numFmtId="40" fontId="3" fillId="6" borderId="1" xfId="0" applyNumberFormat="1" applyFont="1" applyFill="1" applyBorder="1" applyAlignment="1">
      <alignment horizontal="center" vertical="top" wrapText="1"/>
    </xf>
    <xf numFmtId="40" fontId="3" fillId="6" borderId="1" xfId="0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L251"/>
  <sheetViews>
    <sheetView tabSelected="1" topLeftCell="A94" zoomScaleNormal="100" workbookViewId="0">
      <selection activeCell="H103" sqref="H103:K106"/>
    </sheetView>
  </sheetViews>
  <sheetFormatPr defaultColWidth="10.5" defaultRowHeight="11.45" customHeight="1" outlineLevelRow="1" x14ac:dyDescent="0.2"/>
  <cols>
    <col min="1" max="1" width="29.5" style="1" customWidth="1"/>
    <col min="2" max="2" width="26.1640625" style="11" customWidth="1"/>
    <col min="3" max="3" width="20.83203125" style="11" customWidth="1"/>
    <col min="4" max="4" width="26.1640625" style="11" customWidth="1"/>
    <col min="5" max="5" width="15" style="1" customWidth="1"/>
    <col min="6" max="6" width="14" style="1" customWidth="1"/>
    <col min="7" max="7" width="10.83203125" style="1" customWidth="1"/>
    <col min="8" max="8" width="19.6640625" style="1" customWidth="1"/>
    <col min="9" max="9" width="17.6640625" style="1" customWidth="1"/>
    <col min="10" max="10" width="23" style="1" customWidth="1"/>
    <col min="11" max="11" width="15.1640625" style="1" customWidth="1"/>
    <col min="12" max="12" width="21.1640625" style="1" customWidth="1"/>
  </cols>
  <sheetData>
    <row r="1" spans="1:12" s="1" customFormat="1" ht="38.25" customHeight="1" x14ac:dyDescent="0.25">
      <c r="A1" s="122" t="s">
        <v>360</v>
      </c>
      <c r="B1" s="122"/>
      <c r="C1" s="122"/>
      <c r="D1" s="122"/>
      <c r="E1" s="123"/>
      <c r="F1" s="123"/>
      <c r="G1" s="123"/>
      <c r="H1" s="123"/>
      <c r="I1" s="123"/>
      <c r="J1" s="123"/>
      <c r="K1" s="123"/>
      <c r="L1" s="123"/>
    </row>
    <row r="2" spans="1:12" ht="24.95" customHeight="1" x14ac:dyDescent="0.2">
      <c r="A2" s="124"/>
      <c r="B2" s="124"/>
      <c r="C2" s="124"/>
      <c r="D2" s="124"/>
      <c r="E2" s="125"/>
      <c r="F2" s="125"/>
      <c r="G2" s="125"/>
      <c r="H2" s="125"/>
      <c r="I2" s="125"/>
      <c r="J2" s="125"/>
      <c r="K2" s="125"/>
      <c r="L2" s="125"/>
    </row>
    <row r="3" spans="1:12" s="1" customFormat="1" ht="9.9499999999999993" customHeight="1" x14ac:dyDescent="0.2">
      <c r="B3" s="11"/>
      <c r="C3" s="11"/>
      <c r="D3" s="11"/>
    </row>
    <row r="4" spans="1:12" ht="149.25" customHeight="1" x14ac:dyDescent="0.2">
      <c r="A4" s="5" t="s">
        <v>340</v>
      </c>
      <c r="B4" s="4" t="s">
        <v>166</v>
      </c>
      <c r="C4" s="5" t="s">
        <v>162</v>
      </c>
      <c r="D4" s="4" t="s">
        <v>341</v>
      </c>
      <c r="E4" s="5" t="s">
        <v>342</v>
      </c>
      <c r="F4" s="5" t="s">
        <v>165</v>
      </c>
      <c r="G4" s="4" t="s">
        <v>167</v>
      </c>
      <c r="H4" s="4" t="s">
        <v>343</v>
      </c>
      <c r="I4" s="5" t="s">
        <v>347</v>
      </c>
      <c r="J4" s="4" t="s">
        <v>348</v>
      </c>
      <c r="K4" s="4" t="s">
        <v>344</v>
      </c>
      <c r="L4" s="12" t="s">
        <v>349</v>
      </c>
    </row>
    <row r="5" spans="1:12" ht="21.75" customHeight="1" x14ac:dyDescent="0.2">
      <c r="A5" s="128" t="s">
        <v>339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ht="42.75" customHeight="1" outlineLevel="1" x14ac:dyDescent="0.2">
      <c r="A6" s="99" t="s">
        <v>172</v>
      </c>
      <c r="B6" s="17" t="s">
        <v>211</v>
      </c>
      <c r="C6" s="18" t="s">
        <v>0</v>
      </c>
      <c r="D6" s="19" t="s">
        <v>174</v>
      </c>
      <c r="E6" s="20">
        <v>1269.5</v>
      </c>
      <c r="F6" s="21" t="s">
        <v>177</v>
      </c>
      <c r="G6" s="22">
        <v>1980</v>
      </c>
      <c r="H6" s="23" t="s">
        <v>197</v>
      </c>
      <c r="I6" s="17" t="s">
        <v>175</v>
      </c>
      <c r="J6" s="24" t="s">
        <v>178</v>
      </c>
      <c r="K6" s="17" t="s">
        <v>176</v>
      </c>
      <c r="L6" s="25" t="s">
        <v>185</v>
      </c>
    </row>
    <row r="7" spans="1:12" ht="48" customHeight="1" outlineLevel="1" x14ac:dyDescent="0.2">
      <c r="A7" s="98" t="s">
        <v>1</v>
      </c>
      <c r="B7" s="26" t="s">
        <v>212</v>
      </c>
      <c r="C7" s="18" t="s">
        <v>2</v>
      </c>
      <c r="D7" s="27" t="s">
        <v>179</v>
      </c>
      <c r="E7" s="20">
        <v>226.7</v>
      </c>
      <c r="F7" s="28">
        <v>2</v>
      </c>
      <c r="G7" s="29">
        <v>1983</v>
      </c>
      <c r="H7" s="30" t="s">
        <v>197</v>
      </c>
      <c r="I7" s="31" t="s">
        <v>175</v>
      </c>
      <c r="J7" s="32" t="s">
        <v>178</v>
      </c>
      <c r="K7" s="33" t="s">
        <v>183</v>
      </c>
      <c r="L7" s="31" t="s">
        <v>158</v>
      </c>
    </row>
    <row r="8" spans="1:12" ht="51" customHeight="1" outlineLevel="1" x14ac:dyDescent="0.2">
      <c r="A8" s="98" t="s">
        <v>3</v>
      </c>
      <c r="B8" s="34" t="s">
        <v>212</v>
      </c>
      <c r="C8" s="20" t="s">
        <v>4</v>
      </c>
      <c r="D8" s="27" t="s">
        <v>181</v>
      </c>
      <c r="E8" s="20">
        <v>271.3</v>
      </c>
      <c r="F8" s="28">
        <v>3</v>
      </c>
      <c r="G8" s="28">
        <v>1969</v>
      </c>
      <c r="H8" s="23" t="s">
        <v>197</v>
      </c>
      <c r="I8" s="23" t="s">
        <v>175</v>
      </c>
      <c r="J8" s="24" t="s">
        <v>178</v>
      </c>
      <c r="K8" s="33" t="s">
        <v>183</v>
      </c>
      <c r="L8" s="25" t="s">
        <v>180</v>
      </c>
    </row>
    <row r="9" spans="1:12" ht="52.5" customHeight="1" outlineLevel="1" x14ac:dyDescent="0.2">
      <c r="A9" s="98" t="s">
        <v>5</v>
      </c>
      <c r="B9" s="34" t="s">
        <v>212</v>
      </c>
      <c r="C9" s="20" t="s">
        <v>6</v>
      </c>
      <c r="D9" s="27" t="s">
        <v>184</v>
      </c>
      <c r="E9" s="20">
        <v>168</v>
      </c>
      <c r="F9" s="28">
        <v>1</v>
      </c>
      <c r="G9" s="28">
        <v>1963</v>
      </c>
      <c r="H9" s="23" t="s">
        <v>197</v>
      </c>
      <c r="I9" s="25" t="s">
        <v>175</v>
      </c>
      <c r="J9" s="35" t="s">
        <v>178</v>
      </c>
      <c r="K9" s="33" t="s">
        <v>183</v>
      </c>
      <c r="L9" s="23" t="s">
        <v>180</v>
      </c>
    </row>
    <row r="10" spans="1:12" ht="40.5" customHeight="1" outlineLevel="1" x14ac:dyDescent="0.2">
      <c r="A10" s="98" t="s">
        <v>7</v>
      </c>
      <c r="B10" s="34" t="s">
        <v>212</v>
      </c>
      <c r="C10" s="18" t="s">
        <v>8</v>
      </c>
      <c r="D10" s="36" t="s">
        <v>186</v>
      </c>
      <c r="E10" s="20">
        <v>614.29999999999995</v>
      </c>
      <c r="F10" s="28">
        <v>1</v>
      </c>
      <c r="G10" s="28">
        <v>1980</v>
      </c>
      <c r="H10" s="23" t="s">
        <v>197</v>
      </c>
      <c r="I10" s="25" t="s">
        <v>175</v>
      </c>
      <c r="J10" s="37" t="s">
        <v>178</v>
      </c>
      <c r="K10" s="17" t="s">
        <v>176</v>
      </c>
      <c r="L10" s="25" t="s">
        <v>185</v>
      </c>
    </row>
    <row r="11" spans="1:12" ht="48" customHeight="1" outlineLevel="1" x14ac:dyDescent="0.2">
      <c r="A11" s="98" t="s">
        <v>9</v>
      </c>
      <c r="B11" s="38" t="s">
        <v>210</v>
      </c>
      <c r="C11" s="18" t="s">
        <v>10</v>
      </c>
      <c r="D11" s="19" t="s">
        <v>187</v>
      </c>
      <c r="E11" s="20">
        <v>219.8</v>
      </c>
      <c r="F11" s="39" t="s">
        <v>188</v>
      </c>
      <c r="G11" s="28">
        <v>1980</v>
      </c>
      <c r="H11" s="23" t="s">
        <v>197</v>
      </c>
      <c r="I11" s="25" t="s">
        <v>175</v>
      </c>
      <c r="J11" s="37" t="s">
        <v>189</v>
      </c>
      <c r="K11" s="17" t="s">
        <v>176</v>
      </c>
      <c r="L11" s="23" t="s">
        <v>190</v>
      </c>
    </row>
    <row r="12" spans="1:12" ht="41.25" customHeight="1" outlineLevel="1" x14ac:dyDescent="0.2">
      <c r="A12" s="99" t="s">
        <v>173</v>
      </c>
      <c r="B12" s="34" t="s">
        <v>212</v>
      </c>
      <c r="C12" s="18" t="s">
        <v>11</v>
      </c>
      <c r="D12" s="19" t="s">
        <v>191</v>
      </c>
      <c r="E12" s="20">
        <v>158.6</v>
      </c>
      <c r="F12" s="40">
        <v>1.2</v>
      </c>
      <c r="G12" s="28">
        <v>1980</v>
      </c>
      <c r="H12" s="23" t="s">
        <v>197</v>
      </c>
      <c r="I12" s="25" t="s">
        <v>175</v>
      </c>
      <c r="J12" s="35" t="s">
        <v>178</v>
      </c>
      <c r="K12" s="41" t="s">
        <v>176</v>
      </c>
      <c r="L12" s="23" t="s">
        <v>185</v>
      </c>
    </row>
    <row r="13" spans="1:12" ht="42" customHeight="1" outlineLevel="1" x14ac:dyDescent="0.2">
      <c r="A13" s="98" t="s">
        <v>12</v>
      </c>
      <c r="B13" s="42" t="s">
        <v>212</v>
      </c>
      <c r="C13" s="18" t="s">
        <v>13</v>
      </c>
      <c r="D13" s="43" t="s">
        <v>192</v>
      </c>
      <c r="E13" s="20">
        <v>946.1</v>
      </c>
      <c r="F13" s="39" t="s">
        <v>194</v>
      </c>
      <c r="G13" s="28">
        <v>1962</v>
      </c>
      <c r="H13" s="30" t="s">
        <v>197</v>
      </c>
      <c r="I13" s="31" t="s">
        <v>175</v>
      </c>
      <c r="J13" s="32" t="s">
        <v>178</v>
      </c>
      <c r="K13" s="44" t="s">
        <v>176</v>
      </c>
      <c r="L13" s="31" t="s">
        <v>193</v>
      </c>
    </row>
    <row r="14" spans="1:12" ht="52.5" customHeight="1" outlineLevel="1" x14ac:dyDescent="0.2">
      <c r="A14" s="98" t="s">
        <v>14</v>
      </c>
      <c r="B14" s="42" t="s">
        <v>212</v>
      </c>
      <c r="C14" s="20" t="s">
        <v>15</v>
      </c>
      <c r="D14" s="45" t="s">
        <v>195</v>
      </c>
      <c r="E14" s="20">
        <v>19.899999999999999</v>
      </c>
      <c r="F14" s="39" t="s">
        <v>188</v>
      </c>
      <c r="G14" s="28">
        <v>1964</v>
      </c>
      <c r="H14" s="30" t="s">
        <v>197</v>
      </c>
      <c r="I14" s="30" t="s">
        <v>175</v>
      </c>
      <c r="J14" s="46" t="s">
        <v>178</v>
      </c>
      <c r="K14" s="33" t="s">
        <v>183</v>
      </c>
      <c r="L14" s="31" t="s">
        <v>161</v>
      </c>
    </row>
    <row r="15" spans="1:12" ht="52.5" customHeight="1" outlineLevel="1" x14ac:dyDescent="0.2">
      <c r="A15" s="98" t="s">
        <v>16</v>
      </c>
      <c r="B15" s="38" t="s">
        <v>210</v>
      </c>
      <c r="C15" s="18" t="s">
        <v>17</v>
      </c>
      <c r="D15" s="47" t="s">
        <v>196</v>
      </c>
      <c r="E15" s="20">
        <v>1037.8</v>
      </c>
      <c r="F15" s="28">
        <v>2</v>
      </c>
      <c r="G15" s="28">
        <v>1977</v>
      </c>
      <c r="H15" s="30" t="s">
        <v>197</v>
      </c>
      <c r="I15" s="31" t="s">
        <v>175</v>
      </c>
      <c r="J15" s="32" t="s">
        <v>178</v>
      </c>
      <c r="K15" s="29" t="s">
        <v>176</v>
      </c>
      <c r="L15" s="31" t="s">
        <v>199</v>
      </c>
    </row>
    <row r="16" spans="1:12" ht="52.5" customHeight="1" outlineLevel="1" x14ac:dyDescent="0.2">
      <c r="A16" s="98" t="s">
        <v>18</v>
      </c>
      <c r="B16" s="34" t="s">
        <v>212</v>
      </c>
      <c r="C16" s="20" t="s">
        <v>19</v>
      </c>
      <c r="D16" s="36" t="s">
        <v>192</v>
      </c>
      <c r="E16" s="20">
        <v>327.39999999999998</v>
      </c>
      <c r="F16" s="28">
        <v>1</v>
      </c>
      <c r="G16" s="28">
        <v>1962</v>
      </c>
      <c r="H16" s="23" t="s">
        <v>197</v>
      </c>
      <c r="I16" s="23" t="s">
        <v>175</v>
      </c>
      <c r="J16" s="35" t="s">
        <v>178</v>
      </c>
      <c r="K16" s="33" t="s">
        <v>183</v>
      </c>
      <c r="L16" s="23" t="s">
        <v>198</v>
      </c>
    </row>
    <row r="17" spans="1:12" ht="52.5" customHeight="1" outlineLevel="1" x14ac:dyDescent="0.2">
      <c r="A17" s="98" t="s">
        <v>20</v>
      </c>
      <c r="B17" s="34" t="s">
        <v>212</v>
      </c>
      <c r="C17" s="20" t="s">
        <v>21</v>
      </c>
      <c r="D17" s="48" t="s">
        <v>195</v>
      </c>
      <c r="E17" s="20">
        <v>982.9</v>
      </c>
      <c r="F17" s="28">
        <v>3</v>
      </c>
      <c r="G17" s="28">
        <v>1962</v>
      </c>
      <c r="H17" s="23" t="s">
        <v>197</v>
      </c>
      <c r="I17" s="23" t="s">
        <v>175</v>
      </c>
      <c r="J17" s="35" t="s">
        <v>178</v>
      </c>
      <c r="K17" s="49" t="s">
        <v>183</v>
      </c>
      <c r="L17" s="23" t="s">
        <v>161</v>
      </c>
    </row>
    <row r="18" spans="1:12" ht="52.5" customHeight="1" outlineLevel="1" x14ac:dyDescent="0.2">
      <c r="A18" s="98" t="s">
        <v>22</v>
      </c>
      <c r="B18" s="38" t="s">
        <v>210</v>
      </c>
      <c r="C18" s="18" t="s">
        <v>23</v>
      </c>
      <c r="D18" s="27" t="s">
        <v>200</v>
      </c>
      <c r="E18" s="20">
        <v>41.4</v>
      </c>
      <c r="F18" s="28">
        <v>1</v>
      </c>
      <c r="G18" s="28">
        <v>1969</v>
      </c>
      <c r="H18" s="31" t="s">
        <v>197</v>
      </c>
      <c r="I18" s="31" t="s">
        <v>175</v>
      </c>
      <c r="J18" s="32" t="s">
        <v>178</v>
      </c>
      <c r="K18" s="44" t="s">
        <v>176</v>
      </c>
      <c r="L18" s="30" t="s">
        <v>199</v>
      </c>
    </row>
    <row r="19" spans="1:12" ht="53.25" customHeight="1" outlineLevel="1" x14ac:dyDescent="0.2">
      <c r="A19" s="98" t="s">
        <v>24</v>
      </c>
      <c r="B19" s="34" t="s">
        <v>212</v>
      </c>
      <c r="C19" s="18" t="s">
        <v>25</v>
      </c>
      <c r="D19" s="36" t="s">
        <v>201</v>
      </c>
      <c r="E19" s="20">
        <v>901.7</v>
      </c>
      <c r="F19" s="21" t="s">
        <v>202</v>
      </c>
      <c r="G19" s="28">
        <v>1982</v>
      </c>
      <c r="H19" s="25" t="s">
        <v>197</v>
      </c>
      <c r="I19" s="25" t="s">
        <v>175</v>
      </c>
      <c r="J19" s="37" t="s">
        <v>178</v>
      </c>
      <c r="K19" s="38" t="s">
        <v>183</v>
      </c>
      <c r="L19" s="25" t="s">
        <v>203</v>
      </c>
    </row>
    <row r="20" spans="1:12" ht="52.5" customHeight="1" outlineLevel="1" x14ac:dyDescent="0.2">
      <c r="A20" s="98" t="s">
        <v>26</v>
      </c>
      <c r="B20" s="34" t="s">
        <v>212</v>
      </c>
      <c r="C20" s="18" t="s">
        <v>27</v>
      </c>
      <c r="D20" s="36" t="s">
        <v>195</v>
      </c>
      <c r="E20" s="20">
        <v>86.7</v>
      </c>
      <c r="F20" s="39" t="s">
        <v>188</v>
      </c>
      <c r="G20" s="28">
        <v>1962</v>
      </c>
      <c r="H20" s="25" t="s">
        <v>197</v>
      </c>
      <c r="I20" s="25" t="s">
        <v>175</v>
      </c>
      <c r="J20" s="37" t="s">
        <v>178</v>
      </c>
      <c r="K20" s="38" t="s">
        <v>183</v>
      </c>
      <c r="L20" s="25" t="s">
        <v>161</v>
      </c>
    </row>
    <row r="21" spans="1:12" ht="51" customHeight="1" outlineLevel="1" x14ac:dyDescent="0.2">
      <c r="A21" s="98" t="s">
        <v>28</v>
      </c>
      <c r="B21" s="34" t="s">
        <v>212</v>
      </c>
      <c r="C21" s="18" t="s">
        <v>29</v>
      </c>
      <c r="D21" s="36" t="s">
        <v>195</v>
      </c>
      <c r="E21" s="20">
        <v>298.3</v>
      </c>
      <c r="F21" s="28">
        <v>3</v>
      </c>
      <c r="G21" s="28">
        <v>1962</v>
      </c>
      <c r="H21" s="25" t="s">
        <v>197</v>
      </c>
      <c r="I21" s="25" t="s">
        <v>175</v>
      </c>
      <c r="J21" s="37" t="s">
        <v>178</v>
      </c>
      <c r="K21" s="38" t="s">
        <v>183</v>
      </c>
      <c r="L21" s="25" t="s">
        <v>161</v>
      </c>
    </row>
    <row r="22" spans="1:12" ht="51.75" customHeight="1" outlineLevel="1" x14ac:dyDescent="0.2">
      <c r="A22" s="98" t="s">
        <v>30</v>
      </c>
      <c r="B22" s="34" t="s">
        <v>212</v>
      </c>
      <c r="C22" s="18" t="s">
        <v>31</v>
      </c>
      <c r="D22" s="27" t="s">
        <v>201</v>
      </c>
      <c r="E22" s="20">
        <v>112.5</v>
      </c>
      <c r="F22" s="28">
        <v>1</v>
      </c>
      <c r="G22" s="28">
        <v>1972</v>
      </c>
      <c r="H22" s="25" t="s">
        <v>197</v>
      </c>
      <c r="I22" s="25" t="s">
        <v>175</v>
      </c>
      <c r="J22" s="37" t="s">
        <v>178</v>
      </c>
      <c r="K22" s="38" t="s">
        <v>183</v>
      </c>
      <c r="L22" s="25" t="s">
        <v>198</v>
      </c>
    </row>
    <row r="23" spans="1:12" ht="52.5" customHeight="1" outlineLevel="1" x14ac:dyDescent="0.2">
      <c r="A23" s="98" t="s">
        <v>32</v>
      </c>
      <c r="B23" s="38" t="s">
        <v>210</v>
      </c>
      <c r="C23" s="18" t="s">
        <v>33</v>
      </c>
      <c r="D23" s="27" t="s">
        <v>204</v>
      </c>
      <c r="E23" s="20">
        <v>1051.9000000000001</v>
      </c>
      <c r="F23" s="28">
        <v>1</v>
      </c>
      <c r="G23" s="28">
        <v>1967</v>
      </c>
      <c r="H23" s="25" t="s">
        <v>197</v>
      </c>
      <c r="I23" s="25" t="s">
        <v>175</v>
      </c>
      <c r="J23" s="37" t="s">
        <v>178</v>
      </c>
      <c r="K23" s="38" t="s">
        <v>176</v>
      </c>
      <c r="L23" s="23" t="s">
        <v>205</v>
      </c>
    </row>
    <row r="24" spans="1:12" ht="53.25" customHeight="1" outlineLevel="1" x14ac:dyDescent="0.2">
      <c r="A24" s="98" t="s">
        <v>34</v>
      </c>
      <c r="B24" s="34" t="s">
        <v>212</v>
      </c>
      <c r="C24" s="20" t="s">
        <v>35</v>
      </c>
      <c r="D24" s="27" t="s">
        <v>192</v>
      </c>
      <c r="E24" s="20">
        <v>1723.9</v>
      </c>
      <c r="F24" s="28" t="s">
        <v>206</v>
      </c>
      <c r="G24" s="28">
        <v>1962</v>
      </c>
      <c r="H24" s="23" t="s">
        <v>197</v>
      </c>
      <c r="I24" s="23" t="s">
        <v>175</v>
      </c>
      <c r="J24" s="35" t="s">
        <v>178</v>
      </c>
      <c r="K24" s="49" t="s">
        <v>183</v>
      </c>
      <c r="L24" s="23" t="s">
        <v>203</v>
      </c>
    </row>
    <row r="25" spans="1:12" ht="52.5" customHeight="1" outlineLevel="1" x14ac:dyDescent="0.2">
      <c r="A25" s="98" t="s">
        <v>36</v>
      </c>
      <c r="B25" s="34" t="s">
        <v>212</v>
      </c>
      <c r="C25" s="20" t="s">
        <v>37</v>
      </c>
      <c r="D25" s="27" t="s">
        <v>195</v>
      </c>
      <c r="E25" s="20">
        <v>111.9</v>
      </c>
      <c r="F25" s="39" t="s">
        <v>188</v>
      </c>
      <c r="G25" s="28">
        <v>1972</v>
      </c>
      <c r="H25" s="25" t="s">
        <v>197</v>
      </c>
      <c r="I25" s="25" t="s">
        <v>175</v>
      </c>
      <c r="J25" s="37" t="s">
        <v>178</v>
      </c>
      <c r="K25" s="38" t="s">
        <v>183</v>
      </c>
      <c r="L25" s="25" t="s">
        <v>161</v>
      </c>
    </row>
    <row r="26" spans="1:12" ht="51.75" customHeight="1" outlineLevel="1" x14ac:dyDescent="0.2">
      <c r="A26" s="98" t="s">
        <v>38</v>
      </c>
      <c r="B26" s="34" t="s">
        <v>212</v>
      </c>
      <c r="C26" s="18" t="s">
        <v>39</v>
      </c>
      <c r="D26" s="27" t="s">
        <v>207</v>
      </c>
      <c r="E26" s="20">
        <v>1308.7</v>
      </c>
      <c r="F26" s="28">
        <v>2</v>
      </c>
      <c r="G26" s="28">
        <v>1986</v>
      </c>
      <c r="H26" s="25" t="s">
        <v>197</v>
      </c>
      <c r="I26" s="25" t="s">
        <v>175</v>
      </c>
      <c r="J26" s="37" t="s">
        <v>178</v>
      </c>
      <c r="K26" s="38" t="s">
        <v>176</v>
      </c>
      <c r="L26" s="25" t="s">
        <v>161</v>
      </c>
    </row>
    <row r="27" spans="1:12" ht="52.5" customHeight="1" outlineLevel="1" x14ac:dyDescent="0.2">
      <c r="A27" s="98" t="s">
        <v>40</v>
      </c>
      <c r="B27" s="34" t="s">
        <v>212</v>
      </c>
      <c r="C27" s="20" t="s">
        <v>41</v>
      </c>
      <c r="D27" s="50" t="s">
        <v>208</v>
      </c>
      <c r="E27" s="20">
        <v>204</v>
      </c>
      <c r="F27" s="28">
        <v>1</v>
      </c>
      <c r="G27" s="28">
        <v>1962</v>
      </c>
      <c r="H27" s="25" t="s">
        <v>197</v>
      </c>
      <c r="I27" s="25" t="s">
        <v>175</v>
      </c>
      <c r="J27" s="37" t="s">
        <v>178</v>
      </c>
      <c r="K27" s="38" t="s">
        <v>183</v>
      </c>
      <c r="L27" s="23" t="s">
        <v>180</v>
      </c>
    </row>
    <row r="28" spans="1:12" s="86" customFormat="1" ht="53.25" customHeight="1" outlineLevel="1" x14ac:dyDescent="0.2">
      <c r="A28" s="102" t="s">
        <v>42</v>
      </c>
      <c r="B28" s="103" t="s">
        <v>210</v>
      </c>
      <c r="C28" s="104"/>
      <c r="D28" s="105" t="s">
        <v>209</v>
      </c>
      <c r="E28" s="104"/>
      <c r="F28" s="106"/>
      <c r="G28" s="106">
        <v>1960</v>
      </c>
      <c r="H28" s="107" t="s">
        <v>197</v>
      </c>
      <c r="I28" s="108" t="s">
        <v>213</v>
      </c>
      <c r="J28" s="109"/>
      <c r="K28" s="108" t="s">
        <v>176</v>
      </c>
      <c r="L28" s="107" t="s">
        <v>199</v>
      </c>
    </row>
    <row r="29" spans="1:12" ht="51.75" customHeight="1" outlineLevel="1" x14ac:dyDescent="0.2">
      <c r="A29" s="98" t="s">
        <v>43</v>
      </c>
      <c r="B29" s="38" t="s">
        <v>210</v>
      </c>
      <c r="C29" s="18" t="s">
        <v>44</v>
      </c>
      <c r="D29" s="19" t="s">
        <v>187</v>
      </c>
      <c r="E29" s="20">
        <v>90.3</v>
      </c>
      <c r="F29" s="28">
        <v>1</v>
      </c>
      <c r="G29" s="28">
        <v>1980</v>
      </c>
      <c r="H29" s="25" t="s">
        <v>197</v>
      </c>
      <c r="I29" s="25" t="s">
        <v>175</v>
      </c>
      <c r="J29" s="37" t="s">
        <v>189</v>
      </c>
      <c r="K29" s="38" t="s">
        <v>176</v>
      </c>
      <c r="L29" s="25" t="s">
        <v>190</v>
      </c>
    </row>
    <row r="30" spans="1:12" ht="52.5" customHeight="1" outlineLevel="1" x14ac:dyDescent="0.2">
      <c r="A30" s="98" t="s">
        <v>45</v>
      </c>
      <c r="B30" s="52" t="s">
        <v>212</v>
      </c>
      <c r="C30" s="18" t="s">
        <v>46</v>
      </c>
      <c r="D30" s="51" t="s">
        <v>195</v>
      </c>
      <c r="E30" s="20">
        <v>370.3</v>
      </c>
      <c r="F30" s="28">
        <v>2</v>
      </c>
      <c r="G30" s="28">
        <v>1971</v>
      </c>
      <c r="H30" s="25" t="s">
        <v>197</v>
      </c>
      <c r="I30" s="25" t="s">
        <v>175</v>
      </c>
      <c r="J30" s="37" t="s">
        <v>178</v>
      </c>
      <c r="K30" s="38" t="s">
        <v>183</v>
      </c>
      <c r="L30" s="53" t="s">
        <v>161</v>
      </c>
    </row>
    <row r="31" spans="1:12" ht="71.25" customHeight="1" outlineLevel="1" x14ac:dyDescent="0.2">
      <c r="A31" s="98" t="s">
        <v>47</v>
      </c>
      <c r="B31" s="52" t="s">
        <v>215</v>
      </c>
      <c r="C31" s="18" t="s">
        <v>48</v>
      </c>
      <c r="D31" s="27" t="s">
        <v>214</v>
      </c>
      <c r="E31" s="20">
        <v>74.900000000000006</v>
      </c>
      <c r="F31" s="28">
        <v>1</v>
      </c>
      <c r="G31" s="28">
        <v>2023</v>
      </c>
      <c r="H31" s="25" t="s">
        <v>216</v>
      </c>
      <c r="I31" s="25" t="s">
        <v>175</v>
      </c>
      <c r="J31" s="37" t="s">
        <v>217</v>
      </c>
      <c r="K31" s="38" t="s">
        <v>176</v>
      </c>
      <c r="L31" s="25" t="s">
        <v>218</v>
      </c>
    </row>
    <row r="32" spans="1:12" ht="72.75" customHeight="1" outlineLevel="1" x14ac:dyDescent="0.2">
      <c r="A32" s="98" t="s">
        <v>354</v>
      </c>
      <c r="B32" s="112" t="s">
        <v>215</v>
      </c>
      <c r="C32" s="113" t="s">
        <v>49</v>
      </c>
      <c r="D32" s="114" t="s">
        <v>352</v>
      </c>
      <c r="E32" s="100">
        <v>237.7</v>
      </c>
      <c r="F32" s="115">
        <v>1</v>
      </c>
      <c r="G32" s="115">
        <v>2023</v>
      </c>
      <c r="H32" s="116" t="s">
        <v>216</v>
      </c>
      <c r="I32" s="117" t="s">
        <v>175</v>
      </c>
      <c r="J32" s="118" t="s">
        <v>217</v>
      </c>
      <c r="K32" s="119" t="s">
        <v>219</v>
      </c>
      <c r="L32" s="117" t="s">
        <v>218</v>
      </c>
    </row>
    <row r="33" spans="1:12" ht="71.25" customHeight="1" outlineLevel="1" x14ac:dyDescent="0.2">
      <c r="A33" s="98" t="s">
        <v>353</v>
      </c>
      <c r="B33" s="52" t="s">
        <v>215</v>
      </c>
      <c r="C33" s="20" t="s">
        <v>50</v>
      </c>
      <c r="D33" s="27" t="s">
        <v>220</v>
      </c>
      <c r="E33" s="20">
        <v>61.4</v>
      </c>
      <c r="F33" s="28">
        <v>1</v>
      </c>
      <c r="G33" s="28">
        <v>2023</v>
      </c>
      <c r="H33" s="23" t="s">
        <v>216</v>
      </c>
      <c r="I33" s="25" t="s">
        <v>175</v>
      </c>
      <c r="J33" s="37" t="s">
        <v>217</v>
      </c>
      <c r="K33" s="38" t="s">
        <v>176</v>
      </c>
      <c r="L33" s="25" t="s">
        <v>218</v>
      </c>
    </row>
    <row r="34" spans="1:12" ht="94.5" customHeight="1" outlineLevel="1" x14ac:dyDescent="0.2">
      <c r="A34" s="98" t="s">
        <v>51</v>
      </c>
      <c r="B34" s="52" t="s">
        <v>215</v>
      </c>
      <c r="C34" s="18" t="s">
        <v>52</v>
      </c>
      <c r="D34" s="27" t="s">
        <v>221</v>
      </c>
      <c r="E34" s="20">
        <v>86.1</v>
      </c>
      <c r="F34" s="28">
        <v>1</v>
      </c>
      <c r="G34" s="28">
        <v>2021</v>
      </c>
      <c r="H34" s="25" t="s">
        <v>216</v>
      </c>
      <c r="I34" s="25" t="s">
        <v>175</v>
      </c>
      <c r="J34" s="37" t="s">
        <v>223</v>
      </c>
      <c r="K34" s="38" t="s">
        <v>176</v>
      </c>
      <c r="L34" s="25" t="s">
        <v>222</v>
      </c>
    </row>
    <row r="35" spans="1:12" ht="72.75" customHeight="1" outlineLevel="1" x14ac:dyDescent="0.2">
      <c r="A35" s="98" t="s">
        <v>53</v>
      </c>
      <c r="B35" s="52" t="s">
        <v>215</v>
      </c>
      <c r="C35" s="18" t="s">
        <v>54</v>
      </c>
      <c r="D35" s="27" t="s">
        <v>224</v>
      </c>
      <c r="E35" s="20">
        <v>40.299999999999997</v>
      </c>
      <c r="F35" s="28">
        <v>1</v>
      </c>
      <c r="G35" s="28">
        <v>2021</v>
      </c>
      <c r="H35" s="25" t="s">
        <v>216</v>
      </c>
      <c r="I35" s="25" t="s">
        <v>175</v>
      </c>
      <c r="J35" s="37" t="s">
        <v>226</v>
      </c>
      <c r="K35" s="38" t="s">
        <v>176</v>
      </c>
      <c r="L35" s="25" t="s">
        <v>225</v>
      </c>
    </row>
    <row r="36" spans="1:12" ht="72.75" customHeight="1" outlineLevel="1" x14ac:dyDescent="0.2">
      <c r="A36" s="98" t="s">
        <v>55</v>
      </c>
      <c r="B36" s="52" t="s">
        <v>215</v>
      </c>
      <c r="C36" s="20" t="s">
        <v>56</v>
      </c>
      <c r="D36" s="27" t="s">
        <v>227</v>
      </c>
      <c r="E36" s="20">
        <v>41</v>
      </c>
      <c r="F36" s="28">
        <v>1</v>
      </c>
      <c r="G36" s="28">
        <v>2021</v>
      </c>
      <c r="H36" s="25" t="s">
        <v>216</v>
      </c>
      <c r="I36" s="25" t="s">
        <v>175</v>
      </c>
      <c r="J36" s="37" t="s">
        <v>226</v>
      </c>
      <c r="K36" s="38" t="s">
        <v>176</v>
      </c>
      <c r="L36" s="25" t="s">
        <v>225</v>
      </c>
    </row>
    <row r="37" spans="1:12" s="2" customFormat="1" ht="196.5" customHeight="1" outlineLevel="1" x14ac:dyDescent="0.2">
      <c r="A37" s="98" t="s">
        <v>57</v>
      </c>
      <c r="B37" s="52" t="s">
        <v>215</v>
      </c>
      <c r="C37" s="54" t="s">
        <v>231</v>
      </c>
      <c r="D37" s="27" t="s">
        <v>232</v>
      </c>
      <c r="E37" s="54">
        <v>166.8</v>
      </c>
      <c r="F37" s="55">
        <v>1</v>
      </c>
      <c r="G37" s="55">
        <v>2021</v>
      </c>
      <c r="H37" s="56" t="s">
        <v>216</v>
      </c>
      <c r="I37" s="56" t="s">
        <v>175</v>
      </c>
      <c r="J37" s="37" t="s">
        <v>234</v>
      </c>
      <c r="K37" s="57" t="s">
        <v>176</v>
      </c>
      <c r="L37" s="58" t="s">
        <v>233</v>
      </c>
    </row>
    <row r="38" spans="1:12" ht="73.5" customHeight="1" outlineLevel="1" x14ac:dyDescent="0.2">
      <c r="A38" s="98" t="s">
        <v>58</v>
      </c>
      <c r="B38" s="52" t="s">
        <v>215</v>
      </c>
      <c r="C38" s="18" t="s">
        <v>59</v>
      </c>
      <c r="D38" s="27" t="s">
        <v>228</v>
      </c>
      <c r="E38" s="20">
        <v>59.9</v>
      </c>
      <c r="F38" s="28">
        <v>1</v>
      </c>
      <c r="G38" s="28">
        <v>2021</v>
      </c>
      <c r="H38" s="25" t="s">
        <v>216</v>
      </c>
      <c r="I38" s="25" t="s">
        <v>175</v>
      </c>
      <c r="J38" s="37" t="s">
        <v>229</v>
      </c>
      <c r="K38" s="38" t="s">
        <v>176</v>
      </c>
      <c r="L38" s="25" t="s">
        <v>230</v>
      </c>
    </row>
    <row r="39" spans="1:12" ht="81.75" customHeight="1" outlineLevel="1" x14ac:dyDescent="0.2">
      <c r="A39" s="98" t="s">
        <v>60</v>
      </c>
      <c r="B39" s="52" t="s">
        <v>215</v>
      </c>
      <c r="C39" s="18" t="s">
        <v>61</v>
      </c>
      <c r="D39" s="27" t="s">
        <v>235</v>
      </c>
      <c r="E39" s="20">
        <v>40.299999999999997</v>
      </c>
      <c r="F39" s="28">
        <v>1</v>
      </c>
      <c r="G39" s="28">
        <v>2021</v>
      </c>
      <c r="H39" s="25" t="s">
        <v>216</v>
      </c>
      <c r="I39" s="25" t="s">
        <v>175</v>
      </c>
      <c r="J39" s="37" t="s">
        <v>229</v>
      </c>
      <c r="K39" s="38" t="s">
        <v>176</v>
      </c>
      <c r="L39" s="25" t="s">
        <v>230</v>
      </c>
    </row>
    <row r="40" spans="1:12" ht="73.5" customHeight="1" outlineLevel="1" x14ac:dyDescent="0.2">
      <c r="A40" s="98" t="s">
        <v>62</v>
      </c>
      <c r="B40" s="52" t="s">
        <v>215</v>
      </c>
      <c r="C40" s="18" t="s">
        <v>63</v>
      </c>
      <c r="D40" s="27" t="s">
        <v>236</v>
      </c>
      <c r="E40" s="20">
        <v>41.4</v>
      </c>
      <c r="F40" s="28">
        <v>1</v>
      </c>
      <c r="G40" s="28">
        <v>2021</v>
      </c>
      <c r="H40" s="25" t="s">
        <v>216</v>
      </c>
      <c r="I40" s="25" t="s">
        <v>175</v>
      </c>
      <c r="J40" s="37" t="s">
        <v>229</v>
      </c>
      <c r="K40" s="38" t="s">
        <v>176</v>
      </c>
      <c r="L40" s="25" t="s">
        <v>230</v>
      </c>
    </row>
    <row r="41" spans="1:12" ht="74.25" customHeight="1" outlineLevel="1" x14ac:dyDescent="0.2">
      <c r="A41" s="98" t="s">
        <v>64</v>
      </c>
      <c r="B41" s="52" t="s">
        <v>215</v>
      </c>
      <c r="C41" s="18" t="s">
        <v>65</v>
      </c>
      <c r="D41" s="27" t="s">
        <v>237</v>
      </c>
      <c r="E41" s="20">
        <v>48.2</v>
      </c>
      <c r="F41" s="28">
        <v>1</v>
      </c>
      <c r="G41" s="28">
        <v>2021</v>
      </c>
      <c r="H41" s="25" t="s">
        <v>216</v>
      </c>
      <c r="I41" s="25" t="s">
        <v>175</v>
      </c>
      <c r="J41" s="37" t="s">
        <v>229</v>
      </c>
      <c r="K41" s="38" t="s">
        <v>176</v>
      </c>
      <c r="L41" s="25" t="s">
        <v>230</v>
      </c>
    </row>
    <row r="42" spans="1:12" ht="73.5" customHeight="1" outlineLevel="1" x14ac:dyDescent="0.2">
      <c r="A42" s="98" t="s">
        <v>66</v>
      </c>
      <c r="B42" s="52" t="s">
        <v>215</v>
      </c>
      <c r="C42" s="18" t="s">
        <v>67</v>
      </c>
      <c r="D42" s="27" t="s">
        <v>238</v>
      </c>
      <c r="E42" s="20">
        <v>48.2</v>
      </c>
      <c r="F42" s="28">
        <v>1</v>
      </c>
      <c r="G42" s="28">
        <v>2021</v>
      </c>
      <c r="H42" s="25" t="s">
        <v>216</v>
      </c>
      <c r="I42" s="25" t="s">
        <v>175</v>
      </c>
      <c r="J42" s="37" t="s">
        <v>229</v>
      </c>
      <c r="K42" s="38" t="s">
        <v>176</v>
      </c>
      <c r="L42" s="25" t="s">
        <v>230</v>
      </c>
    </row>
    <row r="43" spans="1:12" ht="72" customHeight="1" outlineLevel="1" x14ac:dyDescent="0.2">
      <c r="A43" s="98" t="s">
        <v>68</v>
      </c>
      <c r="B43" s="52" t="s">
        <v>215</v>
      </c>
      <c r="C43" s="18" t="s">
        <v>69</v>
      </c>
      <c r="D43" s="27" t="s">
        <v>239</v>
      </c>
      <c r="E43" s="20">
        <v>36.6</v>
      </c>
      <c r="F43" s="28">
        <v>1</v>
      </c>
      <c r="G43" s="28">
        <v>2021</v>
      </c>
      <c r="H43" s="25" t="s">
        <v>216</v>
      </c>
      <c r="I43" s="25" t="s">
        <v>175</v>
      </c>
      <c r="J43" s="37" t="s">
        <v>229</v>
      </c>
      <c r="K43" s="38" t="s">
        <v>176</v>
      </c>
      <c r="L43" s="25" t="s">
        <v>230</v>
      </c>
    </row>
    <row r="44" spans="1:12" ht="75" customHeight="1" outlineLevel="1" x14ac:dyDescent="0.2">
      <c r="A44" s="98" t="s">
        <v>70</v>
      </c>
      <c r="B44" s="52" t="s">
        <v>215</v>
      </c>
      <c r="C44" s="20" t="s">
        <v>71</v>
      </c>
      <c r="D44" s="27" t="s">
        <v>240</v>
      </c>
      <c r="E44" s="20">
        <v>40.5</v>
      </c>
      <c r="F44" s="28">
        <v>1</v>
      </c>
      <c r="G44" s="28">
        <v>2021</v>
      </c>
      <c r="H44" s="25" t="s">
        <v>216</v>
      </c>
      <c r="I44" s="25" t="s">
        <v>175</v>
      </c>
      <c r="J44" s="37" t="s">
        <v>229</v>
      </c>
      <c r="K44" s="38" t="s">
        <v>176</v>
      </c>
      <c r="L44" s="25" t="s">
        <v>230</v>
      </c>
    </row>
    <row r="45" spans="1:12" ht="75.75" customHeight="1" outlineLevel="1" x14ac:dyDescent="0.2">
      <c r="A45" s="98" t="s">
        <v>72</v>
      </c>
      <c r="B45" s="52" t="s">
        <v>215</v>
      </c>
      <c r="C45" s="18" t="s">
        <v>73</v>
      </c>
      <c r="D45" s="27" t="s">
        <v>241</v>
      </c>
      <c r="E45" s="20">
        <v>36.5</v>
      </c>
      <c r="F45" s="28">
        <v>1</v>
      </c>
      <c r="G45" s="28">
        <v>2021</v>
      </c>
      <c r="H45" s="25" t="s">
        <v>216</v>
      </c>
      <c r="I45" s="25" t="s">
        <v>175</v>
      </c>
      <c r="J45" s="37" t="s">
        <v>229</v>
      </c>
      <c r="K45" s="38" t="s">
        <v>176</v>
      </c>
      <c r="L45" s="25" t="s">
        <v>230</v>
      </c>
    </row>
    <row r="46" spans="1:12" ht="73.5" customHeight="1" outlineLevel="1" x14ac:dyDescent="0.2">
      <c r="A46" s="98" t="s">
        <v>74</v>
      </c>
      <c r="B46" s="52" t="s">
        <v>215</v>
      </c>
      <c r="C46" s="20" t="s">
        <v>75</v>
      </c>
      <c r="D46" s="27" t="s">
        <v>235</v>
      </c>
      <c r="E46" s="20">
        <v>48.2</v>
      </c>
      <c r="F46" s="28">
        <v>1</v>
      </c>
      <c r="G46" s="28">
        <v>2021</v>
      </c>
      <c r="H46" s="25" t="s">
        <v>216</v>
      </c>
      <c r="I46" s="25" t="s">
        <v>175</v>
      </c>
      <c r="J46" s="37" t="s">
        <v>229</v>
      </c>
      <c r="K46" s="38" t="s">
        <v>176</v>
      </c>
      <c r="L46" s="25" t="s">
        <v>230</v>
      </c>
    </row>
    <row r="47" spans="1:12" ht="74.25" customHeight="1" outlineLevel="1" x14ac:dyDescent="0.2">
      <c r="A47" s="98" t="s">
        <v>76</v>
      </c>
      <c r="B47" s="52" t="s">
        <v>215</v>
      </c>
      <c r="C47" s="18" t="s">
        <v>77</v>
      </c>
      <c r="D47" s="59" t="s">
        <v>242</v>
      </c>
      <c r="E47" s="20">
        <v>39.9</v>
      </c>
      <c r="F47" s="28">
        <v>1</v>
      </c>
      <c r="G47" s="28">
        <v>2022</v>
      </c>
      <c r="H47" s="25" t="s">
        <v>216</v>
      </c>
      <c r="I47" s="25" t="s">
        <v>175</v>
      </c>
      <c r="J47" s="37" t="s">
        <v>244</v>
      </c>
      <c r="K47" s="38" t="s">
        <v>176</v>
      </c>
      <c r="L47" s="25" t="s">
        <v>243</v>
      </c>
    </row>
    <row r="48" spans="1:12" ht="75" customHeight="1" outlineLevel="1" x14ac:dyDescent="0.2">
      <c r="A48" s="98" t="s">
        <v>78</v>
      </c>
      <c r="B48" s="120" t="s">
        <v>215</v>
      </c>
      <c r="C48" s="18" t="s">
        <v>79</v>
      </c>
      <c r="D48" s="59" t="s">
        <v>252</v>
      </c>
      <c r="E48" s="20">
        <v>59.7</v>
      </c>
      <c r="F48" s="39">
        <v>1</v>
      </c>
      <c r="G48" s="28">
        <v>2022</v>
      </c>
      <c r="H48" s="121" t="s">
        <v>216</v>
      </c>
      <c r="I48" s="121" t="s">
        <v>175</v>
      </c>
      <c r="J48" s="101" t="s">
        <v>249</v>
      </c>
      <c r="K48" s="38" t="s">
        <v>176</v>
      </c>
      <c r="L48" s="25" t="s">
        <v>251</v>
      </c>
    </row>
    <row r="49" spans="1:12" ht="75" customHeight="1" outlineLevel="1" x14ac:dyDescent="0.2">
      <c r="A49" s="98" t="s">
        <v>355</v>
      </c>
      <c r="B49" s="112" t="s">
        <v>215</v>
      </c>
      <c r="C49" s="139" t="s">
        <v>358</v>
      </c>
      <c r="D49" s="140" t="s">
        <v>359</v>
      </c>
      <c r="E49" s="100">
        <v>59.7</v>
      </c>
      <c r="F49" s="141">
        <v>1</v>
      </c>
      <c r="G49" s="115">
        <v>2022</v>
      </c>
      <c r="H49" s="117" t="s">
        <v>216</v>
      </c>
      <c r="I49" s="117" t="s">
        <v>175</v>
      </c>
      <c r="J49" s="142" t="s">
        <v>356</v>
      </c>
      <c r="K49" s="143" t="s">
        <v>176</v>
      </c>
      <c r="L49" s="144" t="s">
        <v>357</v>
      </c>
    </row>
    <row r="50" spans="1:12" ht="78.75" customHeight="1" outlineLevel="1" x14ac:dyDescent="0.2">
      <c r="A50" s="98" t="s">
        <v>80</v>
      </c>
      <c r="B50" s="52" t="s">
        <v>215</v>
      </c>
      <c r="C50" s="20" t="s">
        <v>81</v>
      </c>
      <c r="D50" s="59" t="s">
        <v>247</v>
      </c>
      <c r="E50" s="20">
        <v>903.5</v>
      </c>
      <c r="F50" s="39" t="s">
        <v>248</v>
      </c>
      <c r="G50" s="28">
        <v>2022</v>
      </c>
      <c r="H50" s="25" t="s">
        <v>216</v>
      </c>
      <c r="I50" s="25" t="s">
        <v>175</v>
      </c>
      <c r="J50" s="37" t="s">
        <v>249</v>
      </c>
      <c r="K50" s="38" t="s">
        <v>250</v>
      </c>
      <c r="L50" s="25" t="s">
        <v>251</v>
      </c>
    </row>
    <row r="51" spans="1:12" ht="77.25" customHeight="1" outlineLevel="1" x14ac:dyDescent="0.2">
      <c r="A51" s="98" t="s">
        <v>82</v>
      </c>
      <c r="B51" s="52" t="s">
        <v>215</v>
      </c>
      <c r="C51" s="18" t="s">
        <v>83</v>
      </c>
      <c r="D51" s="59" t="s">
        <v>253</v>
      </c>
      <c r="E51" s="20">
        <v>44.2</v>
      </c>
      <c r="F51" s="28">
        <v>1</v>
      </c>
      <c r="G51" s="28">
        <v>2021</v>
      </c>
      <c r="H51" s="25" t="s">
        <v>216</v>
      </c>
      <c r="I51" s="25" t="s">
        <v>175</v>
      </c>
      <c r="J51" s="37" t="s">
        <v>255</v>
      </c>
      <c r="K51" s="38" t="s">
        <v>176</v>
      </c>
      <c r="L51" s="25" t="s">
        <v>254</v>
      </c>
    </row>
    <row r="52" spans="1:12" ht="78.75" customHeight="1" outlineLevel="1" x14ac:dyDescent="0.2">
      <c r="A52" s="98" t="s">
        <v>84</v>
      </c>
      <c r="B52" s="52" t="s">
        <v>215</v>
      </c>
      <c r="C52" s="18" t="s">
        <v>85</v>
      </c>
      <c r="D52" s="59" t="s">
        <v>256</v>
      </c>
      <c r="E52" s="20">
        <v>44.2</v>
      </c>
      <c r="F52" s="28">
        <v>1</v>
      </c>
      <c r="G52" s="28">
        <v>2021</v>
      </c>
      <c r="H52" s="25" t="s">
        <v>216</v>
      </c>
      <c r="I52" s="25" t="s">
        <v>175</v>
      </c>
      <c r="J52" s="37" t="s">
        <v>255</v>
      </c>
      <c r="K52" s="38" t="s">
        <v>176</v>
      </c>
      <c r="L52" s="25" t="s">
        <v>254</v>
      </c>
    </row>
    <row r="53" spans="1:12" ht="78.75" customHeight="1" outlineLevel="1" x14ac:dyDescent="0.2">
      <c r="A53" s="98" t="s">
        <v>86</v>
      </c>
      <c r="B53" s="52" t="s">
        <v>215</v>
      </c>
      <c r="C53" s="18" t="s">
        <v>87</v>
      </c>
      <c r="D53" s="27" t="s">
        <v>257</v>
      </c>
      <c r="E53" s="20">
        <v>59.9</v>
      </c>
      <c r="F53" s="28">
        <v>1</v>
      </c>
      <c r="G53" s="28">
        <v>2022</v>
      </c>
      <c r="H53" s="25" t="s">
        <v>216</v>
      </c>
      <c r="I53" s="25" t="s">
        <v>175</v>
      </c>
      <c r="J53" s="37" t="s">
        <v>259</v>
      </c>
      <c r="K53" s="38" t="s">
        <v>176</v>
      </c>
      <c r="L53" s="25" t="s">
        <v>258</v>
      </c>
    </row>
    <row r="54" spans="1:12" ht="87.75" customHeight="1" outlineLevel="1" x14ac:dyDescent="0.2">
      <c r="A54" s="98" t="s">
        <v>88</v>
      </c>
      <c r="B54" s="52" t="s">
        <v>215</v>
      </c>
      <c r="C54" s="18" t="s">
        <v>89</v>
      </c>
      <c r="D54" s="27" t="s">
        <v>260</v>
      </c>
      <c r="E54" s="20">
        <v>40.299999999999997</v>
      </c>
      <c r="F54" s="28">
        <v>1</v>
      </c>
      <c r="G54" s="28">
        <v>2022</v>
      </c>
      <c r="H54" s="25" t="s">
        <v>216</v>
      </c>
      <c r="I54" s="25" t="s">
        <v>175</v>
      </c>
      <c r="J54" s="37" t="s">
        <v>259</v>
      </c>
      <c r="K54" s="38" t="s">
        <v>176</v>
      </c>
      <c r="L54" s="25" t="s">
        <v>258</v>
      </c>
    </row>
    <row r="55" spans="1:12" ht="84.75" customHeight="1" outlineLevel="1" x14ac:dyDescent="0.2">
      <c r="A55" s="98" t="s">
        <v>90</v>
      </c>
      <c r="B55" s="52" t="s">
        <v>215</v>
      </c>
      <c r="C55" s="18" t="s">
        <v>91</v>
      </c>
      <c r="D55" s="27" t="s">
        <v>261</v>
      </c>
      <c r="E55" s="20">
        <v>40.799999999999997</v>
      </c>
      <c r="F55" s="28">
        <v>1</v>
      </c>
      <c r="G55" s="28">
        <v>2022</v>
      </c>
      <c r="H55" s="25" t="s">
        <v>216</v>
      </c>
      <c r="I55" s="25" t="s">
        <v>175</v>
      </c>
      <c r="J55" s="37" t="s">
        <v>259</v>
      </c>
      <c r="K55" s="38" t="s">
        <v>176</v>
      </c>
      <c r="L55" s="25" t="s">
        <v>258</v>
      </c>
    </row>
    <row r="56" spans="1:12" ht="74.25" customHeight="1" outlineLevel="1" x14ac:dyDescent="0.2">
      <c r="A56" s="98" t="s">
        <v>92</v>
      </c>
      <c r="B56" s="52" t="s">
        <v>215</v>
      </c>
      <c r="C56" s="18" t="s">
        <v>93</v>
      </c>
      <c r="D56" s="59" t="s">
        <v>262</v>
      </c>
      <c r="E56" s="20">
        <v>68.400000000000006</v>
      </c>
      <c r="F56" s="28">
        <v>1</v>
      </c>
      <c r="G56" s="28">
        <v>2019</v>
      </c>
      <c r="H56" s="25" t="s">
        <v>216</v>
      </c>
      <c r="I56" s="25" t="s">
        <v>175</v>
      </c>
      <c r="J56" s="37" t="s">
        <v>264</v>
      </c>
      <c r="K56" s="38" t="s">
        <v>176</v>
      </c>
      <c r="L56" s="25" t="s">
        <v>263</v>
      </c>
    </row>
    <row r="57" spans="1:12" ht="73.5" customHeight="1" outlineLevel="1" x14ac:dyDescent="0.2">
      <c r="A57" s="98" t="s">
        <v>94</v>
      </c>
      <c r="B57" s="52" t="s">
        <v>215</v>
      </c>
      <c r="C57" s="20" t="s">
        <v>95</v>
      </c>
      <c r="D57" s="59" t="s">
        <v>265</v>
      </c>
      <c r="E57" s="20">
        <v>41</v>
      </c>
      <c r="F57" s="28">
        <v>1</v>
      </c>
      <c r="G57" s="28">
        <v>2023</v>
      </c>
      <c r="H57" s="25" t="s">
        <v>216</v>
      </c>
      <c r="I57" s="25" t="s">
        <v>175</v>
      </c>
      <c r="J57" s="37" t="s">
        <v>267</v>
      </c>
      <c r="K57" s="38" t="s">
        <v>176</v>
      </c>
      <c r="L57" s="25" t="s">
        <v>266</v>
      </c>
    </row>
    <row r="58" spans="1:12" ht="72" customHeight="1" outlineLevel="1" x14ac:dyDescent="0.2">
      <c r="A58" s="98" t="s">
        <v>96</v>
      </c>
      <c r="B58" s="52" t="s">
        <v>215</v>
      </c>
      <c r="C58" s="18" t="s">
        <v>97</v>
      </c>
      <c r="D58" s="59" t="s">
        <v>268</v>
      </c>
      <c r="E58" s="20">
        <v>40.299999999999997</v>
      </c>
      <c r="F58" s="28">
        <v>1</v>
      </c>
      <c r="G58" s="28">
        <v>2023</v>
      </c>
      <c r="H58" s="25" t="s">
        <v>216</v>
      </c>
      <c r="I58" s="25" t="s">
        <v>175</v>
      </c>
      <c r="J58" s="37" t="s">
        <v>267</v>
      </c>
      <c r="K58" s="38" t="s">
        <v>176</v>
      </c>
      <c r="L58" s="25" t="s">
        <v>266</v>
      </c>
    </row>
    <row r="59" spans="1:12" ht="69.75" customHeight="1" outlineLevel="1" x14ac:dyDescent="0.2">
      <c r="A59" s="98" t="s">
        <v>98</v>
      </c>
      <c r="B59" s="52" t="s">
        <v>215</v>
      </c>
      <c r="C59" s="18" t="s">
        <v>99</v>
      </c>
      <c r="D59" s="59" t="s">
        <v>269</v>
      </c>
      <c r="E59" s="20">
        <v>59.9</v>
      </c>
      <c r="F59" s="28">
        <v>1</v>
      </c>
      <c r="G59" s="28">
        <v>2023</v>
      </c>
      <c r="H59" s="25" t="s">
        <v>216</v>
      </c>
      <c r="I59" s="25" t="s">
        <v>175</v>
      </c>
      <c r="J59" s="37" t="s">
        <v>267</v>
      </c>
      <c r="K59" s="38" t="s">
        <v>176</v>
      </c>
      <c r="L59" s="25" t="s">
        <v>266</v>
      </c>
    </row>
    <row r="60" spans="1:12" ht="111.75" customHeight="1" outlineLevel="1" x14ac:dyDescent="0.2">
      <c r="A60" s="98" t="s">
        <v>100</v>
      </c>
      <c r="B60" s="52" t="s">
        <v>215</v>
      </c>
      <c r="C60" s="20" t="s">
        <v>101</v>
      </c>
      <c r="D60" s="59" t="s">
        <v>270</v>
      </c>
      <c r="E60" s="20">
        <v>121.8</v>
      </c>
      <c r="F60" s="28">
        <v>1</v>
      </c>
      <c r="G60" s="28">
        <v>2018</v>
      </c>
      <c r="H60" s="25" t="s">
        <v>197</v>
      </c>
      <c r="I60" s="25" t="s">
        <v>175</v>
      </c>
      <c r="J60" s="37" t="s">
        <v>272</v>
      </c>
      <c r="K60" s="38" t="s">
        <v>176</v>
      </c>
      <c r="L60" s="25" t="s">
        <v>271</v>
      </c>
    </row>
    <row r="61" spans="1:12" ht="227.25" customHeight="1" outlineLevel="1" x14ac:dyDescent="0.2">
      <c r="A61" s="99" t="s">
        <v>102</v>
      </c>
      <c r="B61" s="52" t="s">
        <v>215</v>
      </c>
      <c r="C61" s="60" t="s">
        <v>274</v>
      </c>
      <c r="D61" s="59" t="s">
        <v>273</v>
      </c>
      <c r="E61" s="20">
        <v>692.5</v>
      </c>
      <c r="F61" s="28">
        <v>1</v>
      </c>
      <c r="G61" s="28">
        <v>2019</v>
      </c>
      <c r="H61" s="25" t="s">
        <v>216</v>
      </c>
      <c r="I61" s="25" t="s">
        <v>175</v>
      </c>
      <c r="J61" s="37" t="s">
        <v>276</v>
      </c>
      <c r="K61" s="38" t="s">
        <v>277</v>
      </c>
      <c r="L61" s="25" t="s">
        <v>275</v>
      </c>
    </row>
    <row r="62" spans="1:12" s="2" customFormat="1" ht="171" customHeight="1" outlineLevel="1" x14ac:dyDescent="0.2">
      <c r="A62" s="98" t="s">
        <v>103</v>
      </c>
      <c r="B62" s="78" t="s">
        <v>215</v>
      </c>
      <c r="C62" s="79" t="s">
        <v>104</v>
      </c>
      <c r="D62" s="80" t="s">
        <v>278</v>
      </c>
      <c r="E62" s="54">
        <v>70.099999999999994</v>
      </c>
      <c r="F62" s="55">
        <v>1</v>
      </c>
      <c r="G62" s="55">
        <v>2020</v>
      </c>
      <c r="H62" s="56" t="s">
        <v>216</v>
      </c>
      <c r="I62" s="56" t="s">
        <v>175</v>
      </c>
      <c r="J62" s="81" t="s">
        <v>272</v>
      </c>
      <c r="K62" s="57" t="s">
        <v>176</v>
      </c>
      <c r="L62" s="56" t="s">
        <v>222</v>
      </c>
    </row>
    <row r="63" spans="1:12" s="2" customFormat="1" ht="222" customHeight="1" outlineLevel="1" x14ac:dyDescent="0.2">
      <c r="A63" s="98" t="s">
        <v>105</v>
      </c>
      <c r="B63" s="78" t="s">
        <v>215</v>
      </c>
      <c r="C63" s="79" t="s">
        <v>279</v>
      </c>
      <c r="D63" s="80" t="s">
        <v>280</v>
      </c>
      <c r="E63" s="54">
        <v>261.89999999999998</v>
      </c>
      <c r="F63" s="82" t="s">
        <v>281</v>
      </c>
      <c r="G63" s="55">
        <v>2019</v>
      </c>
      <c r="H63" s="56" t="s">
        <v>216</v>
      </c>
      <c r="I63" s="56" t="s">
        <v>175</v>
      </c>
      <c r="J63" s="83" t="s">
        <v>276</v>
      </c>
      <c r="K63" s="84" t="s">
        <v>277</v>
      </c>
      <c r="L63" s="85" t="s">
        <v>275</v>
      </c>
    </row>
    <row r="64" spans="1:12" ht="57.75" customHeight="1" outlineLevel="1" x14ac:dyDescent="0.2">
      <c r="A64" s="98" t="s">
        <v>106</v>
      </c>
      <c r="B64" s="38" t="s">
        <v>283</v>
      </c>
      <c r="C64" s="18" t="s">
        <v>107</v>
      </c>
      <c r="D64" s="59" t="s">
        <v>282</v>
      </c>
      <c r="E64" s="20">
        <v>1521.4</v>
      </c>
      <c r="F64" s="21" t="s">
        <v>202</v>
      </c>
      <c r="G64" s="28">
        <v>1970</v>
      </c>
      <c r="H64" s="25" t="s">
        <v>197</v>
      </c>
      <c r="I64" s="25" t="s">
        <v>175</v>
      </c>
      <c r="J64" s="37" t="s">
        <v>178</v>
      </c>
      <c r="K64" s="38" t="s">
        <v>176</v>
      </c>
      <c r="L64" s="25" t="s">
        <v>284</v>
      </c>
    </row>
    <row r="65" spans="1:12" ht="78" customHeight="1" outlineLevel="1" x14ac:dyDescent="0.2">
      <c r="A65" s="98" t="s">
        <v>108</v>
      </c>
      <c r="B65" s="52" t="s">
        <v>215</v>
      </c>
      <c r="C65" s="18" t="s">
        <v>109</v>
      </c>
      <c r="D65" s="59" t="s">
        <v>285</v>
      </c>
      <c r="E65" s="20">
        <v>96.3</v>
      </c>
      <c r="F65" s="28">
        <v>1</v>
      </c>
      <c r="G65" s="28">
        <v>2018</v>
      </c>
      <c r="H65" s="25" t="s">
        <v>197</v>
      </c>
      <c r="I65" s="25" t="s">
        <v>175</v>
      </c>
      <c r="J65" s="37" t="s">
        <v>287</v>
      </c>
      <c r="K65" s="38" t="s">
        <v>176</v>
      </c>
      <c r="L65" s="23" t="s">
        <v>286</v>
      </c>
    </row>
    <row r="66" spans="1:12" ht="76.5" customHeight="1" outlineLevel="1" x14ac:dyDescent="0.2">
      <c r="A66" s="98" t="s">
        <v>110</v>
      </c>
      <c r="B66" s="52" t="s">
        <v>215</v>
      </c>
      <c r="C66" s="18" t="s">
        <v>111</v>
      </c>
      <c r="D66" s="61" t="s">
        <v>288</v>
      </c>
      <c r="E66" s="18">
        <v>96</v>
      </c>
      <c r="F66" s="21">
        <v>1</v>
      </c>
      <c r="G66" s="21">
        <v>2014</v>
      </c>
      <c r="H66" s="25" t="s">
        <v>197</v>
      </c>
      <c r="I66" s="25" t="s">
        <v>175</v>
      </c>
      <c r="J66" s="37" t="s">
        <v>289</v>
      </c>
      <c r="K66" s="38" t="s">
        <v>176</v>
      </c>
      <c r="L66" s="25" t="s">
        <v>292</v>
      </c>
    </row>
    <row r="67" spans="1:12" ht="42.75" customHeight="1" outlineLevel="1" x14ac:dyDescent="0.2">
      <c r="A67" s="98" t="s">
        <v>112</v>
      </c>
      <c r="B67" s="38" t="s">
        <v>210</v>
      </c>
      <c r="C67" s="18" t="s">
        <v>113</v>
      </c>
      <c r="D67" s="27" t="s">
        <v>209</v>
      </c>
      <c r="E67" s="20">
        <v>358.1</v>
      </c>
      <c r="F67" s="28">
        <v>1</v>
      </c>
      <c r="G67" s="28">
        <v>1969</v>
      </c>
      <c r="H67" s="31" t="s">
        <v>197</v>
      </c>
      <c r="I67" s="31" t="s">
        <v>175</v>
      </c>
      <c r="J67" s="32" t="s">
        <v>178</v>
      </c>
      <c r="K67" s="33" t="s">
        <v>176</v>
      </c>
      <c r="L67" s="30" t="s">
        <v>199</v>
      </c>
    </row>
    <row r="68" spans="1:12" ht="48.75" customHeight="1" outlineLevel="1" x14ac:dyDescent="0.2">
      <c r="A68" s="98" t="s">
        <v>114</v>
      </c>
      <c r="B68" s="34" t="s">
        <v>212</v>
      </c>
      <c r="C68" s="20" t="s">
        <v>115</v>
      </c>
      <c r="D68" s="27" t="s">
        <v>195</v>
      </c>
      <c r="E68" s="20">
        <v>360</v>
      </c>
      <c r="F68" s="28">
        <v>2</v>
      </c>
      <c r="G68" s="28">
        <v>1962</v>
      </c>
      <c r="H68" s="23" t="s">
        <v>197</v>
      </c>
      <c r="I68" s="23" t="s">
        <v>175</v>
      </c>
      <c r="J68" s="35" t="s">
        <v>178</v>
      </c>
      <c r="K68" s="49" t="s">
        <v>183</v>
      </c>
      <c r="L68" s="23" t="s">
        <v>161</v>
      </c>
    </row>
    <row r="69" spans="1:12" ht="47.25" customHeight="1" outlineLevel="1" x14ac:dyDescent="0.2">
      <c r="A69" s="98" t="s">
        <v>116</v>
      </c>
      <c r="B69" s="34" t="s">
        <v>212</v>
      </c>
      <c r="C69" s="18" t="s">
        <v>117</v>
      </c>
      <c r="D69" s="27" t="s">
        <v>245</v>
      </c>
      <c r="E69" s="20">
        <v>1584.9</v>
      </c>
      <c r="F69" s="28">
        <v>2</v>
      </c>
      <c r="G69" s="28">
        <v>1962</v>
      </c>
      <c r="H69" s="23" t="s">
        <v>197</v>
      </c>
      <c r="I69" s="23" t="s">
        <v>175</v>
      </c>
      <c r="J69" s="35" t="s">
        <v>178</v>
      </c>
      <c r="K69" s="49" t="s">
        <v>183</v>
      </c>
      <c r="L69" s="25" t="s">
        <v>180</v>
      </c>
    </row>
    <row r="70" spans="1:12" ht="46.5" customHeight="1" outlineLevel="1" x14ac:dyDescent="0.2">
      <c r="A70" s="98" t="s">
        <v>118</v>
      </c>
      <c r="B70" s="34" t="s">
        <v>212</v>
      </c>
      <c r="C70" s="18" t="s">
        <v>119</v>
      </c>
      <c r="D70" s="27" t="s">
        <v>191</v>
      </c>
      <c r="E70" s="20">
        <v>2588.4</v>
      </c>
      <c r="F70" s="28">
        <v>1</v>
      </c>
      <c r="G70" s="28">
        <v>1980</v>
      </c>
      <c r="H70" s="25" t="s">
        <v>197</v>
      </c>
      <c r="I70" s="25" t="s">
        <v>175</v>
      </c>
      <c r="J70" s="37" t="s">
        <v>178</v>
      </c>
      <c r="K70" s="38" t="s">
        <v>176</v>
      </c>
      <c r="L70" s="23" t="s">
        <v>246</v>
      </c>
    </row>
    <row r="71" spans="1:12" ht="52.5" customHeight="1" outlineLevel="1" x14ac:dyDescent="0.2">
      <c r="A71" s="98" t="s">
        <v>120</v>
      </c>
      <c r="B71" s="38" t="s">
        <v>210</v>
      </c>
      <c r="C71" s="18" t="s">
        <v>121</v>
      </c>
      <c r="D71" s="19" t="s">
        <v>187</v>
      </c>
      <c r="E71" s="20">
        <v>630.5</v>
      </c>
      <c r="F71" s="28">
        <v>1</v>
      </c>
      <c r="G71" s="28">
        <v>1967</v>
      </c>
      <c r="H71" s="23" t="s">
        <v>197</v>
      </c>
      <c r="I71" s="23" t="s">
        <v>175</v>
      </c>
      <c r="J71" s="35" t="s">
        <v>189</v>
      </c>
      <c r="K71" s="49" t="s">
        <v>176</v>
      </c>
      <c r="L71" s="23" t="s">
        <v>190</v>
      </c>
    </row>
    <row r="72" spans="1:12" ht="63" customHeight="1" outlineLevel="1" x14ac:dyDescent="0.2">
      <c r="A72" s="98" t="s">
        <v>122</v>
      </c>
      <c r="B72" s="38" t="s">
        <v>210</v>
      </c>
      <c r="C72" s="18" t="s">
        <v>123</v>
      </c>
      <c r="D72" s="59" t="s">
        <v>187</v>
      </c>
      <c r="E72" s="20">
        <v>158</v>
      </c>
      <c r="F72" s="28">
        <v>1</v>
      </c>
      <c r="G72" s="28">
        <v>1967</v>
      </c>
      <c r="H72" s="23" t="s">
        <v>197</v>
      </c>
      <c r="I72" s="23" t="s">
        <v>175</v>
      </c>
      <c r="J72" s="35" t="s">
        <v>189</v>
      </c>
      <c r="K72" s="49" t="s">
        <v>176</v>
      </c>
      <c r="L72" s="23" t="s">
        <v>190</v>
      </c>
    </row>
    <row r="73" spans="1:12" ht="60.75" customHeight="1" outlineLevel="1" x14ac:dyDescent="0.2">
      <c r="A73" s="98" t="s">
        <v>124</v>
      </c>
      <c r="B73" s="38" t="s">
        <v>210</v>
      </c>
      <c r="C73" s="18" t="s">
        <v>125</v>
      </c>
      <c r="D73" s="59" t="s">
        <v>200</v>
      </c>
      <c r="E73" s="20">
        <v>90.5</v>
      </c>
      <c r="F73" s="28">
        <v>1</v>
      </c>
      <c r="G73" s="28">
        <v>1969</v>
      </c>
      <c r="H73" s="31" t="s">
        <v>197</v>
      </c>
      <c r="I73" s="31" t="s">
        <v>175</v>
      </c>
      <c r="J73" s="32" t="s">
        <v>178</v>
      </c>
      <c r="K73" s="33" t="s">
        <v>176</v>
      </c>
      <c r="L73" s="31" t="s">
        <v>290</v>
      </c>
    </row>
    <row r="74" spans="1:12" ht="62.25" customHeight="1" outlineLevel="1" x14ac:dyDescent="0.2">
      <c r="A74" s="98" t="s">
        <v>126</v>
      </c>
      <c r="B74" s="52" t="s">
        <v>283</v>
      </c>
      <c r="C74" s="20" t="s">
        <v>127</v>
      </c>
      <c r="D74" s="50" t="s">
        <v>192</v>
      </c>
      <c r="E74" s="20">
        <v>841.7</v>
      </c>
      <c r="F74" s="28">
        <v>1</v>
      </c>
      <c r="G74" s="28">
        <v>1989</v>
      </c>
      <c r="H74" s="25" t="s">
        <v>291</v>
      </c>
      <c r="I74" s="25" t="s">
        <v>175</v>
      </c>
      <c r="J74" s="37" t="s">
        <v>178</v>
      </c>
      <c r="K74" s="38" t="s">
        <v>183</v>
      </c>
      <c r="L74" s="25" t="s">
        <v>294</v>
      </c>
    </row>
    <row r="75" spans="1:12" ht="63.75" customHeight="1" outlineLevel="1" x14ac:dyDescent="0.2">
      <c r="A75" s="98" t="s">
        <v>128</v>
      </c>
      <c r="B75" s="52" t="s">
        <v>283</v>
      </c>
      <c r="C75" s="20" t="s">
        <v>129</v>
      </c>
      <c r="D75" s="27" t="s">
        <v>293</v>
      </c>
      <c r="E75" s="20">
        <v>69.2</v>
      </c>
      <c r="F75" s="28">
        <v>1</v>
      </c>
      <c r="G75" s="28">
        <v>1980</v>
      </c>
      <c r="H75" s="25" t="s">
        <v>197</v>
      </c>
      <c r="I75" s="25" t="s">
        <v>175</v>
      </c>
      <c r="J75" s="37" t="s">
        <v>178</v>
      </c>
      <c r="K75" s="38" t="s">
        <v>176</v>
      </c>
      <c r="L75" s="30" t="s">
        <v>199</v>
      </c>
    </row>
    <row r="76" spans="1:12" ht="66" customHeight="1" outlineLevel="1" x14ac:dyDescent="0.2">
      <c r="A76" s="98" t="s">
        <v>130</v>
      </c>
      <c r="B76" s="52" t="s">
        <v>283</v>
      </c>
      <c r="C76" s="18" t="s">
        <v>131</v>
      </c>
      <c r="D76" s="27" t="s">
        <v>295</v>
      </c>
      <c r="E76" s="20">
        <v>22.9</v>
      </c>
      <c r="F76" s="28">
        <v>1</v>
      </c>
      <c r="G76" s="28">
        <v>1962</v>
      </c>
      <c r="H76" s="25" t="s">
        <v>197</v>
      </c>
      <c r="I76" s="25" t="s">
        <v>175</v>
      </c>
      <c r="J76" s="37" t="s">
        <v>178</v>
      </c>
      <c r="K76" s="38" t="s">
        <v>176</v>
      </c>
      <c r="L76" s="25" t="s">
        <v>160</v>
      </c>
    </row>
    <row r="77" spans="1:12" ht="62.25" customHeight="1" outlineLevel="1" x14ac:dyDescent="0.2">
      <c r="A77" s="98" t="s">
        <v>132</v>
      </c>
      <c r="B77" s="52" t="s">
        <v>283</v>
      </c>
      <c r="C77" s="18" t="s">
        <v>133</v>
      </c>
      <c r="D77" s="50" t="s">
        <v>296</v>
      </c>
      <c r="E77" s="100">
        <v>5275.6</v>
      </c>
      <c r="F77" s="28">
        <v>1.2</v>
      </c>
      <c r="G77" s="28">
        <v>1962</v>
      </c>
      <c r="H77" s="25" t="s">
        <v>197</v>
      </c>
      <c r="I77" s="25" t="s">
        <v>175</v>
      </c>
      <c r="J77" s="37" t="s">
        <v>178</v>
      </c>
      <c r="K77" s="38" t="s">
        <v>183</v>
      </c>
      <c r="L77" s="25" t="s">
        <v>180</v>
      </c>
    </row>
    <row r="78" spans="1:12" ht="61.5" customHeight="1" outlineLevel="1" x14ac:dyDescent="0.2">
      <c r="A78" s="98" t="s">
        <v>134</v>
      </c>
      <c r="B78" s="38" t="s">
        <v>210</v>
      </c>
      <c r="C78" s="18" t="s">
        <v>135</v>
      </c>
      <c r="D78" s="59" t="s">
        <v>187</v>
      </c>
      <c r="E78" s="20">
        <v>1511.9</v>
      </c>
      <c r="F78" s="28">
        <v>2</v>
      </c>
      <c r="G78" s="28">
        <v>2002</v>
      </c>
      <c r="H78" s="25" t="s">
        <v>197</v>
      </c>
      <c r="I78" s="25" t="s">
        <v>175</v>
      </c>
      <c r="J78" s="101" t="s">
        <v>189</v>
      </c>
      <c r="K78" s="38" t="s">
        <v>176</v>
      </c>
      <c r="L78" s="23" t="s">
        <v>190</v>
      </c>
    </row>
    <row r="79" spans="1:12" ht="74.25" customHeight="1" outlineLevel="1" x14ac:dyDescent="0.2">
      <c r="A79" s="98" t="s">
        <v>136</v>
      </c>
      <c r="B79" s="52" t="s">
        <v>283</v>
      </c>
      <c r="C79" s="18" t="s">
        <v>137</v>
      </c>
      <c r="D79" s="59" t="s">
        <v>174</v>
      </c>
      <c r="E79" s="20">
        <v>462.2</v>
      </c>
      <c r="F79" s="28">
        <v>1</v>
      </c>
      <c r="G79" s="28">
        <v>1980</v>
      </c>
      <c r="H79" s="25" t="s">
        <v>197</v>
      </c>
      <c r="I79" s="25" t="s">
        <v>175</v>
      </c>
      <c r="J79" s="37" t="s">
        <v>178</v>
      </c>
      <c r="K79" s="38" t="s">
        <v>176</v>
      </c>
      <c r="L79" s="23" t="s">
        <v>185</v>
      </c>
    </row>
    <row r="80" spans="1:12" ht="58.5" customHeight="1" x14ac:dyDescent="0.2">
      <c r="A80" s="98" t="s">
        <v>156</v>
      </c>
      <c r="B80" s="52" t="s">
        <v>283</v>
      </c>
      <c r="C80" s="18" t="s">
        <v>157</v>
      </c>
      <c r="D80" s="51" t="s">
        <v>179</v>
      </c>
      <c r="E80" s="62">
        <v>4253.1000000000004</v>
      </c>
      <c r="F80" s="28">
        <v>1</v>
      </c>
      <c r="G80" s="28">
        <v>1962</v>
      </c>
      <c r="H80" s="25" t="s">
        <v>197</v>
      </c>
      <c r="I80" s="25" t="s">
        <v>175</v>
      </c>
      <c r="J80" s="37" t="s">
        <v>178</v>
      </c>
      <c r="K80" s="38" t="s">
        <v>176</v>
      </c>
      <c r="L80" s="25" t="s">
        <v>309</v>
      </c>
    </row>
    <row r="81" spans="1:12" ht="33.75" customHeight="1" x14ac:dyDescent="0.2">
      <c r="A81" s="130" t="s">
        <v>345</v>
      </c>
      <c r="B81" s="132"/>
      <c r="C81" s="87"/>
      <c r="D81" s="88"/>
      <c r="E81" s="87">
        <f>SUM(E6:E80)</f>
        <v>36220.700000000004</v>
      </c>
      <c r="F81" s="89"/>
      <c r="G81" s="89"/>
      <c r="H81" s="90"/>
      <c r="I81" s="90"/>
      <c r="J81" s="91"/>
      <c r="K81" s="92"/>
      <c r="L81" s="90"/>
    </row>
    <row r="82" spans="1:12" ht="40.5" customHeight="1" outlineLevel="1" x14ac:dyDescent="0.2">
      <c r="A82" s="63" t="s">
        <v>138</v>
      </c>
      <c r="B82" s="64"/>
      <c r="C82" s="64"/>
      <c r="D82" s="64"/>
      <c r="E82" s="65" t="s">
        <v>303</v>
      </c>
      <c r="F82" s="65"/>
      <c r="G82" s="64"/>
      <c r="H82" s="64"/>
      <c r="I82" s="66"/>
      <c r="J82" s="67"/>
      <c r="K82" s="64"/>
      <c r="L82" s="64"/>
    </row>
    <row r="83" spans="1:12" ht="45.75" customHeight="1" outlineLevel="1" x14ac:dyDescent="0.2">
      <c r="A83" s="98" t="s">
        <v>139</v>
      </c>
      <c r="B83" s="36" t="s">
        <v>298</v>
      </c>
      <c r="C83" s="18" t="s">
        <v>140</v>
      </c>
      <c r="D83" s="51" t="s">
        <v>297</v>
      </c>
      <c r="E83" s="18" t="s">
        <v>304</v>
      </c>
      <c r="F83" s="21" t="s">
        <v>176</v>
      </c>
      <c r="G83" s="28">
        <v>1972</v>
      </c>
      <c r="H83" s="25" t="s">
        <v>197</v>
      </c>
      <c r="I83" s="25" t="s">
        <v>175</v>
      </c>
      <c r="J83" s="37" t="s">
        <v>178</v>
      </c>
      <c r="K83" s="38" t="s">
        <v>176</v>
      </c>
      <c r="L83" s="52" t="s">
        <v>299</v>
      </c>
    </row>
    <row r="84" spans="1:12" ht="33.75" outlineLevel="1" x14ac:dyDescent="0.2">
      <c r="A84" s="98" t="s">
        <v>141</v>
      </c>
      <c r="B84" s="36" t="s">
        <v>301</v>
      </c>
      <c r="C84" s="18" t="s">
        <v>142</v>
      </c>
      <c r="D84" s="51" t="s">
        <v>300</v>
      </c>
      <c r="E84" s="18" t="s">
        <v>305</v>
      </c>
      <c r="F84" s="21" t="s">
        <v>176</v>
      </c>
      <c r="G84" s="28">
        <v>1983</v>
      </c>
      <c r="H84" s="25" t="s">
        <v>197</v>
      </c>
      <c r="I84" s="25" t="s">
        <v>175</v>
      </c>
      <c r="J84" s="37" t="s">
        <v>178</v>
      </c>
      <c r="K84" s="38" t="s">
        <v>176</v>
      </c>
      <c r="L84" s="25" t="s">
        <v>302</v>
      </c>
    </row>
    <row r="85" spans="1:12" ht="51.75" customHeight="1" outlineLevel="1" x14ac:dyDescent="0.2">
      <c r="A85" s="98" t="s">
        <v>143</v>
      </c>
      <c r="B85" s="36" t="s">
        <v>308</v>
      </c>
      <c r="C85" s="18" t="s">
        <v>144</v>
      </c>
      <c r="D85" s="51" t="s">
        <v>306</v>
      </c>
      <c r="E85" s="18" t="s">
        <v>307</v>
      </c>
      <c r="F85" s="21" t="s">
        <v>176</v>
      </c>
      <c r="G85" s="28">
        <v>1967</v>
      </c>
      <c r="H85" s="25" t="s">
        <v>197</v>
      </c>
      <c r="I85" s="25" t="s">
        <v>175</v>
      </c>
      <c r="J85" s="37" t="s">
        <v>178</v>
      </c>
      <c r="K85" s="38" t="s">
        <v>176</v>
      </c>
      <c r="L85" s="25" t="s">
        <v>161</v>
      </c>
    </row>
    <row r="86" spans="1:12" ht="52.5" customHeight="1" outlineLevel="1" x14ac:dyDescent="0.2">
      <c r="A86" s="98" t="s">
        <v>145</v>
      </c>
      <c r="B86" s="36" t="s">
        <v>301</v>
      </c>
      <c r="C86" s="20" t="s">
        <v>146</v>
      </c>
      <c r="D86" s="51" t="s">
        <v>192</v>
      </c>
      <c r="E86" s="20" t="s">
        <v>310</v>
      </c>
      <c r="F86" s="28">
        <v>1</v>
      </c>
      <c r="G86" s="28">
        <v>1962</v>
      </c>
      <c r="H86" s="30" t="s">
        <v>197</v>
      </c>
      <c r="I86" s="30" t="s">
        <v>175</v>
      </c>
      <c r="J86" s="46" t="s">
        <v>178</v>
      </c>
      <c r="K86" s="38" t="s">
        <v>183</v>
      </c>
      <c r="L86" s="30" t="s">
        <v>21</v>
      </c>
    </row>
    <row r="87" spans="1:12" s="9" customFormat="1" ht="43.5" customHeight="1" outlineLevel="1" x14ac:dyDescent="0.2">
      <c r="A87" s="110" t="s">
        <v>147</v>
      </c>
      <c r="B87" s="36" t="s">
        <v>301</v>
      </c>
      <c r="C87" s="68" t="s">
        <v>148</v>
      </c>
      <c r="D87" s="51" t="s">
        <v>201</v>
      </c>
      <c r="E87" s="68" t="s">
        <v>311</v>
      </c>
      <c r="F87" s="69">
        <v>1.4</v>
      </c>
      <c r="G87" s="69">
        <v>1962</v>
      </c>
      <c r="H87" s="70" t="s">
        <v>197</v>
      </c>
      <c r="I87" s="70" t="s">
        <v>175</v>
      </c>
      <c r="J87" s="71" t="s">
        <v>178</v>
      </c>
      <c r="K87" s="48" t="s">
        <v>176</v>
      </c>
      <c r="L87" s="70" t="s">
        <v>193</v>
      </c>
    </row>
    <row r="88" spans="1:12" s="9" customFormat="1" ht="42" customHeight="1" outlineLevel="1" x14ac:dyDescent="0.2">
      <c r="A88" s="110" t="s">
        <v>149</v>
      </c>
      <c r="B88" s="36" t="s">
        <v>301</v>
      </c>
      <c r="C88" s="68" t="s">
        <v>150</v>
      </c>
      <c r="D88" s="51" t="s">
        <v>293</v>
      </c>
      <c r="E88" s="72" t="s">
        <v>333</v>
      </c>
      <c r="F88" s="69" t="s">
        <v>176</v>
      </c>
      <c r="G88" s="69">
        <v>1980</v>
      </c>
      <c r="H88" s="70" t="s">
        <v>197</v>
      </c>
      <c r="I88" s="70" t="s">
        <v>175</v>
      </c>
      <c r="J88" s="71" t="s">
        <v>178</v>
      </c>
      <c r="K88" s="48" t="s">
        <v>176</v>
      </c>
      <c r="L88" s="70" t="s">
        <v>159</v>
      </c>
    </row>
    <row r="89" spans="1:12" ht="43.5" customHeight="1" outlineLevel="1" x14ac:dyDescent="0.2">
      <c r="A89" s="98" t="s">
        <v>151</v>
      </c>
      <c r="B89" s="36" t="s">
        <v>301</v>
      </c>
      <c r="C89" s="20" t="s">
        <v>152</v>
      </c>
      <c r="D89" s="51" t="s">
        <v>293</v>
      </c>
      <c r="E89" s="18" t="s">
        <v>314</v>
      </c>
      <c r="F89" s="21" t="s">
        <v>176</v>
      </c>
      <c r="G89" s="28">
        <v>1980</v>
      </c>
      <c r="H89" s="30" t="s">
        <v>197</v>
      </c>
      <c r="I89" s="30" t="s">
        <v>175</v>
      </c>
      <c r="J89" s="46" t="s">
        <v>178</v>
      </c>
      <c r="K89" s="73" t="s">
        <v>176</v>
      </c>
      <c r="L89" s="70" t="s">
        <v>159</v>
      </c>
    </row>
    <row r="90" spans="1:12" ht="58.5" customHeight="1" outlineLevel="1" x14ac:dyDescent="0.2">
      <c r="A90" s="98" t="s">
        <v>153</v>
      </c>
      <c r="B90" s="36" t="s">
        <v>301</v>
      </c>
      <c r="C90" s="18" t="s">
        <v>312</v>
      </c>
      <c r="D90" s="51" t="s">
        <v>195</v>
      </c>
      <c r="E90" s="18" t="s">
        <v>313</v>
      </c>
      <c r="F90" s="21" t="s">
        <v>176</v>
      </c>
      <c r="G90" s="28">
        <v>1991</v>
      </c>
      <c r="H90" s="25" t="s">
        <v>197</v>
      </c>
      <c r="I90" s="25" t="s">
        <v>175</v>
      </c>
      <c r="J90" s="37" t="s">
        <v>178</v>
      </c>
      <c r="K90" s="38" t="s">
        <v>183</v>
      </c>
      <c r="L90" s="25" t="s">
        <v>161</v>
      </c>
    </row>
    <row r="91" spans="1:12" ht="50.25" customHeight="1" outlineLevel="1" x14ac:dyDescent="0.2">
      <c r="A91" s="98" t="s">
        <v>154</v>
      </c>
      <c r="B91" s="36" t="s">
        <v>301</v>
      </c>
      <c r="C91" s="18" t="s">
        <v>155</v>
      </c>
      <c r="D91" s="51" t="s">
        <v>195</v>
      </c>
      <c r="E91" s="74" t="s">
        <v>332</v>
      </c>
      <c r="F91" s="21" t="s">
        <v>176</v>
      </c>
      <c r="G91" s="28">
        <v>1962</v>
      </c>
      <c r="H91" s="25" t="s">
        <v>197</v>
      </c>
      <c r="I91" s="25" t="s">
        <v>175</v>
      </c>
      <c r="J91" s="37" t="s">
        <v>178</v>
      </c>
      <c r="K91" s="38" t="s">
        <v>183</v>
      </c>
      <c r="L91" s="25" t="s">
        <v>161</v>
      </c>
    </row>
    <row r="92" spans="1:12" ht="22.5" customHeight="1" outlineLevel="1" x14ac:dyDescent="0.2">
      <c r="A92" s="130" t="s">
        <v>361</v>
      </c>
      <c r="B92" s="131"/>
      <c r="C92" s="131"/>
      <c r="D92" s="131"/>
      <c r="E92" s="131"/>
      <c r="F92" s="131"/>
      <c r="G92" s="131"/>
      <c r="H92" s="131"/>
      <c r="I92" s="131"/>
      <c r="J92" s="131"/>
      <c r="K92" s="131"/>
      <c r="L92" s="131"/>
    </row>
    <row r="93" spans="1:12" ht="52.5" customHeight="1" outlineLevel="1" x14ac:dyDescent="0.2">
      <c r="A93" s="75" t="s">
        <v>350</v>
      </c>
      <c r="B93" s="4" t="s">
        <v>166</v>
      </c>
      <c r="C93" s="5" t="s">
        <v>162</v>
      </c>
      <c r="D93" s="4" t="s">
        <v>164</v>
      </c>
      <c r="E93" s="5" t="s">
        <v>163</v>
      </c>
      <c r="F93" s="5" t="s">
        <v>165</v>
      </c>
      <c r="G93" s="4" t="s">
        <v>167</v>
      </c>
      <c r="H93" s="4" t="s">
        <v>168</v>
      </c>
      <c r="I93" s="5" t="s">
        <v>169</v>
      </c>
      <c r="J93" s="13" t="s">
        <v>170</v>
      </c>
      <c r="K93" s="4" t="s">
        <v>171</v>
      </c>
      <c r="L93" s="76" t="s">
        <v>182</v>
      </c>
    </row>
    <row r="94" spans="1:12" ht="51" customHeight="1" outlineLevel="1" x14ac:dyDescent="0.2">
      <c r="A94" s="111" t="s">
        <v>315</v>
      </c>
      <c r="B94" s="36" t="s">
        <v>301</v>
      </c>
      <c r="C94" s="77" t="s">
        <v>316</v>
      </c>
      <c r="D94" s="51" t="s">
        <v>195</v>
      </c>
      <c r="E94" s="72" t="s">
        <v>334</v>
      </c>
      <c r="F94" s="28">
        <v>1</v>
      </c>
      <c r="G94" s="28">
        <v>1962</v>
      </c>
      <c r="H94" s="25" t="s">
        <v>197</v>
      </c>
      <c r="I94" s="25" t="s">
        <v>175</v>
      </c>
      <c r="J94" s="37" t="s">
        <v>178</v>
      </c>
      <c r="K94" s="38" t="s">
        <v>183</v>
      </c>
      <c r="L94" s="25" t="s">
        <v>161</v>
      </c>
    </row>
    <row r="95" spans="1:12" ht="51" customHeight="1" outlineLevel="1" x14ac:dyDescent="0.2">
      <c r="A95" s="111" t="s">
        <v>317</v>
      </c>
      <c r="B95" s="36" t="s">
        <v>301</v>
      </c>
      <c r="C95" s="77" t="s">
        <v>318</v>
      </c>
      <c r="D95" s="51" t="s">
        <v>195</v>
      </c>
      <c r="E95" s="72" t="s">
        <v>335</v>
      </c>
      <c r="F95" s="28">
        <v>1</v>
      </c>
      <c r="G95" s="28">
        <v>1989</v>
      </c>
      <c r="H95" s="23" t="s">
        <v>197</v>
      </c>
      <c r="I95" s="23" t="s">
        <v>175</v>
      </c>
      <c r="J95" s="35" t="s">
        <v>178</v>
      </c>
      <c r="K95" s="38" t="s">
        <v>183</v>
      </c>
      <c r="L95" s="25" t="s">
        <v>161</v>
      </c>
    </row>
    <row r="96" spans="1:12" ht="44.25" customHeight="1" outlineLevel="1" x14ac:dyDescent="0.2">
      <c r="A96" s="111" t="s">
        <v>320</v>
      </c>
      <c r="B96" s="36" t="s">
        <v>301</v>
      </c>
      <c r="C96" s="68" t="s">
        <v>328</v>
      </c>
      <c r="D96" s="51" t="s">
        <v>293</v>
      </c>
      <c r="E96" s="68" t="s">
        <v>329</v>
      </c>
      <c r="F96" s="28" t="s">
        <v>176</v>
      </c>
      <c r="G96" s="28">
        <v>1980</v>
      </c>
      <c r="H96" s="23" t="s">
        <v>197</v>
      </c>
      <c r="I96" s="23" t="s">
        <v>175</v>
      </c>
      <c r="J96" s="35" t="s">
        <v>178</v>
      </c>
      <c r="K96" s="49" t="s">
        <v>176</v>
      </c>
      <c r="L96" s="70" t="s">
        <v>159</v>
      </c>
    </row>
    <row r="97" spans="1:12" ht="45.75" customHeight="1" outlineLevel="1" x14ac:dyDescent="0.2">
      <c r="A97" s="111" t="s">
        <v>319</v>
      </c>
      <c r="B97" s="36" t="s">
        <v>301</v>
      </c>
      <c r="C97" s="68" t="s">
        <v>322</v>
      </c>
      <c r="D97" s="51" t="s">
        <v>195</v>
      </c>
      <c r="E97" s="68" t="s">
        <v>330</v>
      </c>
      <c r="F97" s="28" t="s">
        <v>176</v>
      </c>
      <c r="G97" s="28">
        <v>1981</v>
      </c>
      <c r="H97" s="23" t="s">
        <v>197</v>
      </c>
      <c r="I97" s="23" t="s">
        <v>175</v>
      </c>
      <c r="J97" s="35" t="s">
        <v>178</v>
      </c>
      <c r="K97" s="38" t="s">
        <v>183</v>
      </c>
      <c r="L97" s="70" t="s">
        <v>158</v>
      </c>
    </row>
    <row r="98" spans="1:12" ht="50.25" customHeight="1" outlineLevel="1" x14ac:dyDescent="0.2">
      <c r="A98" s="111" t="s">
        <v>321</v>
      </c>
      <c r="B98" s="36" t="s">
        <v>301</v>
      </c>
      <c r="C98" s="68" t="s">
        <v>324</v>
      </c>
      <c r="D98" s="51" t="s">
        <v>187</v>
      </c>
      <c r="E98" s="72" t="s">
        <v>336</v>
      </c>
      <c r="F98" s="28">
        <v>1</v>
      </c>
      <c r="G98" s="28">
        <v>1980</v>
      </c>
      <c r="H98" s="25" t="s">
        <v>197</v>
      </c>
      <c r="I98" s="25" t="s">
        <v>175</v>
      </c>
      <c r="J98" s="37" t="s">
        <v>189</v>
      </c>
      <c r="K98" s="38" t="s">
        <v>176</v>
      </c>
      <c r="L98" s="23" t="s">
        <v>190</v>
      </c>
    </row>
    <row r="99" spans="1:12" ht="44.25" customHeight="1" outlineLevel="1" x14ac:dyDescent="0.2">
      <c r="A99" s="111" t="s">
        <v>325</v>
      </c>
      <c r="B99" s="36" t="s">
        <v>301</v>
      </c>
      <c r="C99" s="77" t="s">
        <v>326</v>
      </c>
      <c r="D99" s="51" t="s">
        <v>327</v>
      </c>
      <c r="E99" s="72" t="s">
        <v>337</v>
      </c>
      <c r="F99" s="28">
        <v>1</v>
      </c>
      <c r="G99" s="28">
        <v>1962</v>
      </c>
      <c r="H99" s="25" t="s">
        <v>291</v>
      </c>
      <c r="I99" s="25" t="s">
        <v>175</v>
      </c>
      <c r="J99" s="37" t="s">
        <v>178</v>
      </c>
      <c r="K99" s="38" t="s">
        <v>183</v>
      </c>
      <c r="L99" s="25" t="s">
        <v>161</v>
      </c>
    </row>
    <row r="100" spans="1:12" ht="50.25" customHeight="1" x14ac:dyDescent="0.2">
      <c r="A100" s="111" t="s">
        <v>323</v>
      </c>
      <c r="B100" s="36" t="s">
        <v>301</v>
      </c>
      <c r="C100" s="77" t="s">
        <v>331</v>
      </c>
      <c r="D100" s="51" t="s">
        <v>209</v>
      </c>
      <c r="E100" s="72" t="s">
        <v>338</v>
      </c>
      <c r="F100" s="28">
        <v>1</v>
      </c>
      <c r="G100" s="28">
        <v>1960</v>
      </c>
      <c r="H100" s="25" t="s">
        <v>197</v>
      </c>
      <c r="I100" s="25" t="s">
        <v>175</v>
      </c>
      <c r="J100" s="37" t="s">
        <v>178</v>
      </c>
      <c r="K100" s="38" t="s">
        <v>176</v>
      </c>
      <c r="L100" s="23" t="s">
        <v>199</v>
      </c>
    </row>
    <row r="101" spans="1:12" s="97" customFormat="1" ht="21.75" customHeight="1" x14ac:dyDescent="0.2">
      <c r="A101" s="136" t="s">
        <v>351</v>
      </c>
      <c r="B101" s="137"/>
      <c r="C101" s="137"/>
      <c r="D101" s="137"/>
      <c r="E101" s="138"/>
      <c r="F101" s="138"/>
      <c r="G101" s="93"/>
      <c r="H101" s="94"/>
      <c r="I101" s="94"/>
      <c r="J101" s="95"/>
      <c r="K101" s="96"/>
      <c r="L101" s="94"/>
    </row>
    <row r="102" spans="1:12" ht="46.5" customHeight="1" x14ac:dyDescent="0.2">
      <c r="A102" s="8" t="s">
        <v>346</v>
      </c>
      <c r="D102" s="1"/>
      <c r="J102" s="14"/>
      <c r="K102" s="7"/>
    </row>
    <row r="103" spans="1:12" ht="11.45" customHeight="1" x14ac:dyDescent="0.2">
      <c r="A103" s="133" t="s">
        <v>362</v>
      </c>
      <c r="B103" s="133"/>
      <c r="C103" s="133"/>
      <c r="D103" s="133"/>
      <c r="E103" s="134"/>
      <c r="F103" s="134"/>
      <c r="G103" s="134"/>
      <c r="H103" s="125"/>
      <c r="I103" s="135"/>
      <c r="J103" s="135"/>
      <c r="K103" s="135"/>
    </row>
    <row r="104" spans="1:12" ht="11.45" customHeight="1" x14ac:dyDescent="0.2">
      <c r="A104" s="134"/>
      <c r="B104" s="134"/>
      <c r="C104" s="134"/>
      <c r="D104" s="134"/>
      <c r="E104" s="134"/>
      <c r="F104" s="134"/>
      <c r="G104" s="134"/>
      <c r="H104" s="135"/>
      <c r="I104" s="135"/>
      <c r="J104" s="135"/>
      <c r="K104" s="135"/>
    </row>
    <row r="105" spans="1:12" ht="11.45" customHeight="1" x14ac:dyDescent="0.2">
      <c r="A105" s="134"/>
      <c r="B105" s="134"/>
      <c r="C105" s="134"/>
      <c r="D105" s="134"/>
      <c r="E105" s="134"/>
      <c r="F105" s="134"/>
      <c r="G105" s="134"/>
      <c r="H105" s="135"/>
      <c r="I105" s="135"/>
      <c r="J105" s="135"/>
      <c r="K105" s="135"/>
    </row>
    <row r="106" spans="1:12" ht="40.5" customHeight="1" x14ac:dyDescent="0.2">
      <c r="A106" s="134"/>
      <c r="B106" s="134"/>
      <c r="C106" s="134"/>
      <c r="D106" s="134"/>
      <c r="E106" s="134"/>
      <c r="F106" s="134"/>
      <c r="G106" s="134"/>
      <c r="H106" s="135"/>
      <c r="I106" s="135"/>
      <c r="J106" s="135"/>
      <c r="K106" s="135"/>
    </row>
    <row r="107" spans="1:12" s="16" customFormat="1" ht="11.45" customHeight="1" x14ac:dyDescent="0.2">
      <c r="A107" s="126"/>
      <c r="B107" s="127"/>
      <c r="C107" s="127"/>
      <c r="D107" s="127"/>
      <c r="E107" s="127"/>
      <c r="F107" s="127"/>
      <c r="G107" s="127"/>
      <c r="H107" s="127"/>
      <c r="I107" s="127"/>
      <c r="J107" s="127"/>
      <c r="K107" s="127"/>
      <c r="L107" s="15"/>
    </row>
    <row r="108" spans="1:12" ht="11.45" customHeight="1" x14ac:dyDescent="0.2">
      <c r="J108" s="6"/>
      <c r="K108" s="7"/>
    </row>
    <row r="109" spans="1:12" ht="11.45" customHeight="1" x14ac:dyDescent="0.2">
      <c r="J109" s="6"/>
      <c r="K109" s="7"/>
    </row>
    <row r="110" spans="1:12" ht="11.45" customHeight="1" x14ac:dyDescent="0.2">
      <c r="A110" s="10"/>
      <c r="B110" s="10"/>
      <c r="C110" s="10"/>
      <c r="D110" s="10"/>
      <c r="J110" s="6"/>
      <c r="K110" s="7"/>
    </row>
    <row r="111" spans="1:12" ht="11.45" customHeight="1" x14ac:dyDescent="0.2">
      <c r="J111" s="6"/>
      <c r="K111" s="7"/>
    </row>
    <row r="112" spans="1:12" ht="11.45" customHeight="1" x14ac:dyDescent="0.2">
      <c r="J112" s="6"/>
      <c r="K112" s="7"/>
    </row>
    <row r="113" spans="10:11" ht="11.45" customHeight="1" x14ac:dyDescent="0.2">
      <c r="J113" s="6"/>
      <c r="K113" s="7"/>
    </row>
    <row r="114" spans="10:11" ht="11.45" customHeight="1" x14ac:dyDescent="0.2">
      <c r="J114" s="6"/>
      <c r="K114" s="7"/>
    </row>
    <row r="115" spans="10:11" ht="11.45" customHeight="1" x14ac:dyDescent="0.2">
      <c r="J115" s="6"/>
      <c r="K115" s="7"/>
    </row>
    <row r="116" spans="10:11" ht="11.45" customHeight="1" x14ac:dyDescent="0.2">
      <c r="J116" s="6"/>
      <c r="K116" s="7"/>
    </row>
    <row r="117" spans="10:11" ht="11.45" customHeight="1" x14ac:dyDescent="0.2">
      <c r="J117" s="6"/>
      <c r="K117" s="7"/>
    </row>
    <row r="118" spans="10:11" ht="11.45" customHeight="1" x14ac:dyDescent="0.2">
      <c r="J118" s="6"/>
      <c r="K118" s="7"/>
    </row>
    <row r="119" spans="10:11" ht="11.45" customHeight="1" x14ac:dyDescent="0.2">
      <c r="J119" s="6"/>
      <c r="K119" s="7"/>
    </row>
    <row r="120" spans="10:11" ht="11.45" customHeight="1" x14ac:dyDescent="0.2">
      <c r="J120" s="6"/>
      <c r="K120" s="7"/>
    </row>
    <row r="121" spans="10:11" ht="11.45" customHeight="1" x14ac:dyDescent="0.2">
      <c r="K121" s="3"/>
    </row>
    <row r="122" spans="10:11" ht="11.45" customHeight="1" x14ac:dyDescent="0.2">
      <c r="K122" s="3"/>
    </row>
    <row r="123" spans="10:11" ht="11.45" customHeight="1" x14ac:dyDescent="0.2">
      <c r="K123" s="3"/>
    </row>
    <row r="124" spans="10:11" ht="11.45" customHeight="1" x14ac:dyDescent="0.2">
      <c r="K124" s="3"/>
    </row>
    <row r="125" spans="10:11" ht="11.45" customHeight="1" x14ac:dyDescent="0.2">
      <c r="K125" s="3"/>
    </row>
    <row r="126" spans="10:11" ht="11.45" customHeight="1" x14ac:dyDescent="0.2">
      <c r="K126" s="3"/>
    </row>
    <row r="127" spans="10:11" ht="11.45" customHeight="1" x14ac:dyDescent="0.2">
      <c r="K127" s="3"/>
    </row>
    <row r="128" spans="10:11" ht="11.45" customHeight="1" x14ac:dyDescent="0.2">
      <c r="K128" s="3"/>
    </row>
    <row r="129" spans="11:11" ht="11.45" customHeight="1" x14ac:dyDescent="0.2">
      <c r="K129" s="3"/>
    </row>
    <row r="130" spans="11:11" ht="11.45" customHeight="1" x14ac:dyDescent="0.2">
      <c r="K130" s="3"/>
    </row>
    <row r="131" spans="11:11" ht="11.45" customHeight="1" x14ac:dyDescent="0.2">
      <c r="K131" s="3"/>
    </row>
    <row r="132" spans="11:11" ht="11.45" customHeight="1" x14ac:dyDescent="0.2">
      <c r="K132" s="3"/>
    </row>
    <row r="133" spans="11:11" ht="11.45" customHeight="1" x14ac:dyDescent="0.2">
      <c r="K133" s="3"/>
    </row>
    <row r="134" spans="11:11" ht="11.45" customHeight="1" x14ac:dyDescent="0.2">
      <c r="K134" s="3"/>
    </row>
    <row r="135" spans="11:11" ht="11.45" customHeight="1" x14ac:dyDescent="0.2">
      <c r="K135" s="3"/>
    </row>
    <row r="136" spans="11:11" ht="11.45" customHeight="1" x14ac:dyDescent="0.2">
      <c r="K136" s="3"/>
    </row>
    <row r="137" spans="11:11" ht="11.45" customHeight="1" x14ac:dyDescent="0.2">
      <c r="K137" s="3"/>
    </row>
    <row r="138" spans="11:11" ht="11.45" customHeight="1" x14ac:dyDescent="0.2">
      <c r="K138" s="3"/>
    </row>
    <row r="139" spans="11:11" ht="11.45" customHeight="1" x14ac:dyDescent="0.2">
      <c r="K139" s="3"/>
    </row>
    <row r="140" spans="11:11" ht="11.45" customHeight="1" x14ac:dyDescent="0.2">
      <c r="K140" s="3"/>
    </row>
    <row r="141" spans="11:11" ht="11.45" customHeight="1" x14ac:dyDescent="0.2">
      <c r="K141" s="3"/>
    </row>
    <row r="142" spans="11:11" ht="11.45" customHeight="1" x14ac:dyDescent="0.2">
      <c r="K142" s="3"/>
    </row>
    <row r="143" spans="11:11" ht="11.45" customHeight="1" x14ac:dyDescent="0.2">
      <c r="K143" s="3"/>
    </row>
    <row r="144" spans="11:11" ht="11.45" customHeight="1" x14ac:dyDescent="0.2">
      <c r="K144" s="3"/>
    </row>
    <row r="145" spans="11:11" ht="11.45" customHeight="1" x14ac:dyDescent="0.2">
      <c r="K145" s="3"/>
    </row>
    <row r="146" spans="11:11" ht="11.45" customHeight="1" x14ac:dyDescent="0.2">
      <c r="K146" s="3"/>
    </row>
    <row r="147" spans="11:11" ht="11.45" customHeight="1" x14ac:dyDescent="0.2">
      <c r="K147" s="3"/>
    </row>
    <row r="148" spans="11:11" ht="11.45" customHeight="1" x14ac:dyDescent="0.2">
      <c r="K148" s="3"/>
    </row>
    <row r="149" spans="11:11" ht="11.45" customHeight="1" x14ac:dyDescent="0.2">
      <c r="K149" s="3"/>
    </row>
    <row r="150" spans="11:11" ht="11.45" customHeight="1" x14ac:dyDescent="0.2">
      <c r="K150" s="3"/>
    </row>
    <row r="151" spans="11:11" ht="11.45" customHeight="1" x14ac:dyDescent="0.2">
      <c r="K151" s="3"/>
    </row>
    <row r="152" spans="11:11" ht="11.45" customHeight="1" x14ac:dyDescent="0.2">
      <c r="K152" s="3"/>
    </row>
    <row r="153" spans="11:11" ht="11.45" customHeight="1" x14ac:dyDescent="0.2">
      <c r="K153" s="3"/>
    </row>
    <row r="154" spans="11:11" ht="11.45" customHeight="1" x14ac:dyDescent="0.2">
      <c r="K154" s="3"/>
    </row>
    <row r="155" spans="11:11" ht="11.45" customHeight="1" x14ac:dyDescent="0.2">
      <c r="K155" s="3"/>
    </row>
    <row r="156" spans="11:11" ht="11.45" customHeight="1" x14ac:dyDescent="0.2">
      <c r="K156" s="3"/>
    </row>
    <row r="157" spans="11:11" ht="11.45" customHeight="1" x14ac:dyDescent="0.2">
      <c r="K157" s="3"/>
    </row>
    <row r="158" spans="11:11" ht="11.45" customHeight="1" x14ac:dyDescent="0.2">
      <c r="K158" s="3"/>
    </row>
    <row r="159" spans="11:11" ht="11.45" customHeight="1" x14ac:dyDescent="0.2">
      <c r="K159" s="3"/>
    </row>
    <row r="160" spans="11:11" ht="11.45" customHeight="1" x14ac:dyDescent="0.2">
      <c r="K160" s="3"/>
    </row>
    <row r="161" spans="11:11" ht="11.45" customHeight="1" x14ac:dyDescent="0.2">
      <c r="K161" s="3"/>
    </row>
    <row r="162" spans="11:11" ht="11.45" customHeight="1" x14ac:dyDescent="0.2">
      <c r="K162" s="3"/>
    </row>
    <row r="163" spans="11:11" ht="11.45" customHeight="1" x14ac:dyDescent="0.2">
      <c r="K163" s="3"/>
    </row>
    <row r="164" spans="11:11" ht="11.45" customHeight="1" x14ac:dyDescent="0.2">
      <c r="K164" s="3"/>
    </row>
    <row r="165" spans="11:11" ht="11.45" customHeight="1" x14ac:dyDescent="0.2">
      <c r="K165" s="3"/>
    </row>
    <row r="166" spans="11:11" ht="11.45" customHeight="1" x14ac:dyDescent="0.2">
      <c r="K166" s="3"/>
    </row>
    <row r="167" spans="11:11" ht="11.45" customHeight="1" x14ac:dyDescent="0.2">
      <c r="K167" s="3"/>
    </row>
    <row r="168" spans="11:11" ht="11.45" customHeight="1" x14ac:dyDescent="0.2">
      <c r="K168" s="3"/>
    </row>
    <row r="169" spans="11:11" ht="11.45" customHeight="1" x14ac:dyDescent="0.2">
      <c r="K169" s="3"/>
    </row>
    <row r="170" spans="11:11" ht="11.45" customHeight="1" x14ac:dyDescent="0.2">
      <c r="K170" s="3"/>
    </row>
    <row r="171" spans="11:11" ht="11.45" customHeight="1" x14ac:dyDescent="0.2">
      <c r="K171" s="3"/>
    </row>
    <row r="172" spans="11:11" ht="11.45" customHeight="1" x14ac:dyDescent="0.2">
      <c r="K172" s="3"/>
    </row>
    <row r="173" spans="11:11" ht="11.45" customHeight="1" x14ac:dyDescent="0.2">
      <c r="K173" s="3"/>
    </row>
    <row r="174" spans="11:11" ht="11.45" customHeight="1" x14ac:dyDescent="0.2">
      <c r="K174" s="3"/>
    </row>
    <row r="175" spans="11:11" ht="11.45" customHeight="1" x14ac:dyDescent="0.2">
      <c r="K175" s="3"/>
    </row>
    <row r="176" spans="11:11" ht="11.45" customHeight="1" x14ac:dyDescent="0.2">
      <c r="K176" s="3"/>
    </row>
    <row r="177" spans="11:11" ht="11.45" customHeight="1" x14ac:dyDescent="0.2">
      <c r="K177" s="3"/>
    </row>
    <row r="178" spans="11:11" ht="11.45" customHeight="1" x14ac:dyDescent="0.2">
      <c r="K178" s="3"/>
    </row>
    <row r="179" spans="11:11" ht="11.45" customHeight="1" x14ac:dyDescent="0.2">
      <c r="K179" s="3"/>
    </row>
    <row r="180" spans="11:11" ht="11.45" customHeight="1" x14ac:dyDescent="0.2">
      <c r="K180" s="3"/>
    </row>
    <row r="181" spans="11:11" ht="11.45" customHeight="1" x14ac:dyDescent="0.2">
      <c r="K181" s="3"/>
    </row>
    <row r="182" spans="11:11" ht="11.45" customHeight="1" x14ac:dyDescent="0.2">
      <c r="K182" s="3"/>
    </row>
    <row r="183" spans="11:11" ht="11.45" customHeight="1" x14ac:dyDescent="0.2">
      <c r="K183" s="3"/>
    </row>
    <row r="184" spans="11:11" ht="11.45" customHeight="1" x14ac:dyDescent="0.2">
      <c r="K184" s="3"/>
    </row>
    <row r="185" spans="11:11" ht="11.45" customHeight="1" x14ac:dyDescent="0.2">
      <c r="K185" s="3"/>
    </row>
    <row r="186" spans="11:11" ht="11.45" customHeight="1" x14ac:dyDescent="0.2">
      <c r="K186" s="3"/>
    </row>
    <row r="187" spans="11:11" ht="11.45" customHeight="1" x14ac:dyDescent="0.2">
      <c r="K187" s="3"/>
    </row>
    <row r="188" spans="11:11" ht="11.45" customHeight="1" x14ac:dyDescent="0.2">
      <c r="K188" s="3"/>
    </row>
    <row r="189" spans="11:11" ht="11.45" customHeight="1" x14ac:dyDescent="0.2">
      <c r="K189" s="3"/>
    </row>
    <row r="190" spans="11:11" ht="11.45" customHeight="1" x14ac:dyDescent="0.2">
      <c r="K190" s="3"/>
    </row>
    <row r="191" spans="11:11" ht="11.45" customHeight="1" x14ac:dyDescent="0.2">
      <c r="K191" s="3"/>
    </row>
    <row r="192" spans="11:11" ht="11.45" customHeight="1" x14ac:dyDescent="0.2">
      <c r="K192" s="3"/>
    </row>
    <row r="193" spans="11:11" ht="11.45" customHeight="1" x14ac:dyDescent="0.2">
      <c r="K193" s="3"/>
    </row>
    <row r="194" spans="11:11" ht="11.45" customHeight="1" x14ac:dyDescent="0.2">
      <c r="K194" s="3"/>
    </row>
    <row r="195" spans="11:11" ht="11.45" customHeight="1" x14ac:dyDescent="0.2">
      <c r="K195" s="3"/>
    </row>
    <row r="196" spans="11:11" ht="11.45" customHeight="1" x14ac:dyDescent="0.2">
      <c r="K196" s="3"/>
    </row>
    <row r="197" spans="11:11" ht="11.45" customHeight="1" x14ac:dyDescent="0.2">
      <c r="K197" s="3"/>
    </row>
    <row r="198" spans="11:11" ht="11.45" customHeight="1" x14ac:dyDescent="0.2">
      <c r="K198" s="3"/>
    </row>
    <row r="199" spans="11:11" ht="11.45" customHeight="1" x14ac:dyDescent="0.2">
      <c r="K199" s="3"/>
    </row>
    <row r="200" spans="11:11" ht="11.45" customHeight="1" x14ac:dyDescent="0.2">
      <c r="K200" s="3"/>
    </row>
    <row r="201" spans="11:11" ht="11.45" customHeight="1" x14ac:dyDescent="0.2">
      <c r="K201" s="3"/>
    </row>
    <row r="202" spans="11:11" ht="11.45" customHeight="1" x14ac:dyDescent="0.2">
      <c r="K202" s="3"/>
    </row>
    <row r="203" spans="11:11" ht="11.45" customHeight="1" x14ac:dyDescent="0.2">
      <c r="K203" s="3"/>
    </row>
    <row r="204" spans="11:11" ht="11.45" customHeight="1" x14ac:dyDescent="0.2">
      <c r="K204" s="3"/>
    </row>
    <row r="205" spans="11:11" ht="11.45" customHeight="1" x14ac:dyDescent="0.2">
      <c r="K205" s="3"/>
    </row>
    <row r="206" spans="11:11" ht="11.45" customHeight="1" x14ac:dyDescent="0.2">
      <c r="K206" s="3"/>
    </row>
    <row r="207" spans="11:11" ht="11.45" customHeight="1" x14ac:dyDescent="0.2">
      <c r="K207" s="3"/>
    </row>
    <row r="208" spans="11:11" ht="11.45" customHeight="1" x14ac:dyDescent="0.2">
      <c r="K208" s="3"/>
    </row>
    <row r="209" spans="11:11" ht="11.45" customHeight="1" x14ac:dyDescent="0.2">
      <c r="K209" s="3"/>
    </row>
    <row r="210" spans="11:11" ht="11.45" customHeight="1" x14ac:dyDescent="0.2">
      <c r="K210" s="3"/>
    </row>
    <row r="211" spans="11:11" ht="11.45" customHeight="1" x14ac:dyDescent="0.2">
      <c r="K211" s="3"/>
    </row>
    <row r="212" spans="11:11" ht="11.45" customHeight="1" x14ac:dyDescent="0.2">
      <c r="K212" s="3"/>
    </row>
    <row r="213" spans="11:11" ht="11.45" customHeight="1" x14ac:dyDescent="0.2">
      <c r="K213" s="3"/>
    </row>
    <row r="214" spans="11:11" ht="11.45" customHeight="1" x14ac:dyDescent="0.2">
      <c r="K214" s="3"/>
    </row>
    <row r="215" spans="11:11" ht="11.45" customHeight="1" x14ac:dyDescent="0.2">
      <c r="K215" s="3"/>
    </row>
    <row r="216" spans="11:11" ht="11.45" customHeight="1" x14ac:dyDescent="0.2">
      <c r="K216" s="3"/>
    </row>
    <row r="217" spans="11:11" ht="11.45" customHeight="1" x14ac:dyDescent="0.2">
      <c r="K217" s="3"/>
    </row>
    <row r="218" spans="11:11" ht="11.45" customHeight="1" x14ac:dyDescent="0.2">
      <c r="K218" s="3"/>
    </row>
    <row r="219" spans="11:11" ht="11.45" customHeight="1" x14ac:dyDescent="0.2">
      <c r="K219" s="3"/>
    </row>
    <row r="220" spans="11:11" ht="11.45" customHeight="1" x14ac:dyDescent="0.2">
      <c r="K220" s="3"/>
    </row>
    <row r="221" spans="11:11" ht="11.45" customHeight="1" x14ac:dyDescent="0.2">
      <c r="K221" s="3"/>
    </row>
    <row r="222" spans="11:11" ht="11.45" customHeight="1" x14ac:dyDescent="0.2">
      <c r="K222" s="3"/>
    </row>
    <row r="223" spans="11:11" ht="11.45" customHeight="1" x14ac:dyDescent="0.2">
      <c r="K223" s="3"/>
    </row>
    <row r="224" spans="11:11" ht="11.45" customHeight="1" x14ac:dyDescent="0.2">
      <c r="K224" s="3"/>
    </row>
    <row r="225" spans="11:11" ht="11.45" customHeight="1" x14ac:dyDescent="0.2">
      <c r="K225" s="3"/>
    </row>
    <row r="226" spans="11:11" ht="11.45" customHeight="1" x14ac:dyDescent="0.2">
      <c r="K226" s="3"/>
    </row>
    <row r="227" spans="11:11" ht="11.45" customHeight="1" x14ac:dyDescent="0.2">
      <c r="K227" s="3"/>
    </row>
    <row r="228" spans="11:11" ht="11.45" customHeight="1" x14ac:dyDescent="0.2">
      <c r="K228" s="3"/>
    </row>
    <row r="229" spans="11:11" ht="11.45" customHeight="1" x14ac:dyDescent="0.2">
      <c r="K229" s="3"/>
    </row>
    <row r="230" spans="11:11" ht="11.45" customHeight="1" x14ac:dyDescent="0.2">
      <c r="K230" s="3"/>
    </row>
    <row r="231" spans="11:11" ht="11.45" customHeight="1" x14ac:dyDescent="0.2">
      <c r="K231" s="3"/>
    </row>
    <row r="232" spans="11:11" ht="11.45" customHeight="1" x14ac:dyDescent="0.2">
      <c r="K232" s="3"/>
    </row>
    <row r="233" spans="11:11" ht="11.45" customHeight="1" x14ac:dyDescent="0.2">
      <c r="K233" s="3"/>
    </row>
    <row r="234" spans="11:11" ht="11.45" customHeight="1" x14ac:dyDescent="0.2">
      <c r="K234" s="3"/>
    </row>
    <row r="235" spans="11:11" ht="11.45" customHeight="1" x14ac:dyDescent="0.2">
      <c r="K235" s="3"/>
    </row>
    <row r="236" spans="11:11" ht="11.45" customHeight="1" x14ac:dyDescent="0.2">
      <c r="K236" s="3"/>
    </row>
    <row r="237" spans="11:11" ht="11.45" customHeight="1" x14ac:dyDescent="0.2">
      <c r="K237" s="3"/>
    </row>
    <row r="238" spans="11:11" ht="11.45" customHeight="1" x14ac:dyDescent="0.2">
      <c r="K238" s="3"/>
    </row>
    <row r="239" spans="11:11" ht="11.45" customHeight="1" x14ac:dyDescent="0.2">
      <c r="K239" s="3"/>
    </row>
    <row r="240" spans="11:11" ht="11.45" customHeight="1" x14ac:dyDescent="0.2">
      <c r="K240" s="3"/>
    </row>
    <row r="241" spans="11:11" ht="11.45" customHeight="1" x14ac:dyDescent="0.2">
      <c r="K241" s="3"/>
    </row>
    <row r="242" spans="11:11" ht="11.45" customHeight="1" x14ac:dyDescent="0.2">
      <c r="K242" s="3"/>
    </row>
    <row r="243" spans="11:11" ht="11.45" customHeight="1" x14ac:dyDescent="0.2">
      <c r="K243" s="3"/>
    </row>
    <row r="244" spans="11:11" ht="11.45" customHeight="1" x14ac:dyDescent="0.2">
      <c r="K244" s="3"/>
    </row>
    <row r="245" spans="11:11" ht="11.45" customHeight="1" x14ac:dyDescent="0.2">
      <c r="K245" s="3"/>
    </row>
    <row r="246" spans="11:11" ht="11.45" customHeight="1" x14ac:dyDescent="0.2">
      <c r="K246" s="3"/>
    </row>
    <row r="247" spans="11:11" ht="11.45" customHeight="1" x14ac:dyDescent="0.2">
      <c r="K247" s="3"/>
    </row>
    <row r="248" spans="11:11" ht="11.45" customHeight="1" x14ac:dyDescent="0.2">
      <c r="K248" s="3"/>
    </row>
    <row r="249" spans="11:11" ht="11.45" customHeight="1" x14ac:dyDescent="0.2">
      <c r="K249" s="3"/>
    </row>
    <row r="250" spans="11:11" ht="11.45" customHeight="1" x14ac:dyDescent="0.2">
      <c r="K250" s="3"/>
    </row>
    <row r="251" spans="11:11" ht="11.45" customHeight="1" x14ac:dyDescent="0.2">
      <c r="K251" s="3"/>
    </row>
  </sheetData>
  <mergeCells count="9">
    <mergeCell ref="A1:L1"/>
    <mergeCell ref="A2:L2"/>
    <mergeCell ref="A107:K107"/>
    <mergeCell ref="A5:L5"/>
    <mergeCell ref="A92:L92"/>
    <mergeCell ref="A81:B81"/>
    <mergeCell ref="A103:G106"/>
    <mergeCell ref="H103:K106"/>
    <mergeCell ref="A101:F101"/>
  </mergeCells>
  <pageMargins left="0.39370078740157483" right="0.39370078740157483" top="0.39370078740157483" bottom="0.39370078740157483" header="0" footer="0"/>
  <pageSetup paperSize="9" scale="7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Карпушкина Ольга Вячеславовна</dc:creator>
  <cp:lastModifiedBy>Карпушкина Ольга Вячеславовна</cp:lastModifiedBy>
  <cp:lastPrinted>2024-06-11T05:48:48Z</cp:lastPrinted>
  <dcterms:created xsi:type="dcterms:W3CDTF">2024-05-31T07:36:59Z</dcterms:created>
  <dcterms:modified xsi:type="dcterms:W3CDTF">2025-07-23T06:35:59Z</dcterms:modified>
</cp:coreProperties>
</file>