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ubov.ermolaeva\Desktop\К РАСКРЫТИЮ на 30.09.2024\"/>
    </mc:Choice>
  </mc:AlternateContent>
  <bookViews>
    <workbookView xWindow="0" yWindow="0" windowWidth="28800" windowHeight="13590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<sst xmlns="http://schemas.openxmlformats.org/spreadsheetml/2006/main" count="23" uniqueCount="16">
  <si>
    <t>№ п/п</t>
  </si>
  <si>
    <t>НДФЛ</t>
  </si>
  <si>
    <t>Транспортный налог</t>
  </si>
  <si>
    <t>Земельный налог</t>
  </si>
  <si>
    <t>Налог на имущество</t>
  </si>
  <si>
    <t>Итого</t>
  </si>
  <si>
    <t>Вид бюджета</t>
  </si>
  <si>
    <t>федеральный</t>
  </si>
  <si>
    <t>местный</t>
  </si>
  <si>
    <t>региональный</t>
  </si>
  <si>
    <t>СФР                           (Социальный фонд России)</t>
  </si>
  <si>
    <t xml:space="preserve">Налог на прибыль </t>
  </si>
  <si>
    <t xml:space="preserve">Налог на добавленную стоимость (НДС)
</t>
  </si>
  <si>
    <t>ФСС 
(несчастные случаи и профзаболевания)</t>
  </si>
  <si>
    <t xml:space="preserve">Приложение №10 к ФОРМЕ раскрытия информации акционерными обществами, акции в уставных капиталах которых находятся 
в государственной или муниципальной собственности </t>
  </si>
  <si>
    <t xml:space="preserve"> Сведения об обязательствах ПАО "СЗ "Орелстрой" перед федеральным бюджетом, бюджетами субъектов Российской Федерации, местными бюджетами, государственными внебюджетными фондами за 9 месяцев 2024 г. 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</si>
</sst>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8"/>
      <name val="Arial"/>
      <charset val="134"/>
    </font>
    <font>
      <b/>
      <sz val="12"/>
      <name val="Arial"/>
      <family val="2"/>
      <charset val="204"/>
    </font>
    <font>
      <sz val="8"/>
      <name val="Arial Narrow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3" fillId="0" borderId="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center" vertical="top"/>
    </xf>
    <xf numFmtId="1" fontId="0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right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0" fontId="0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DE9D9"/>
      <rgbColor rgb="00993366"/>
      <rgbColor rgb="00EEECE1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L16"/>
  <sheetViews>
    <sheetView tabSelected="1" zoomScaleNormal="100" zoomScaleSheetLayoutView="100" workbookViewId="0">
      <selection activeCell="L12" sqref="L12"/>
    </sheetView>
  </sheetViews>
  <sheetFormatPr defaultColWidth="9" defaultRowHeight="11.25"/>
  <cols>
    <col min="1" max="1" width="2.33203125" style="1" customWidth="1"/>
    <col min="2" max="2" width="14.1640625" style="1" customWidth="1"/>
    <col min="3" max="3" width="18.1640625" style="1" customWidth="1"/>
    <col min="4" max="5" width="19.33203125" style="1" customWidth="1"/>
    <col min="6" max="6" width="19.1640625" style="1" customWidth="1"/>
    <col min="7" max="7" width="15.1640625" style="1" customWidth="1"/>
    <col min="8" max="8" width="19.33203125" style="1" customWidth="1"/>
    <col min="9" max="9" width="22.33203125" style="1" customWidth="1"/>
    <col min="10" max="11" width="20.6640625" style="1" customWidth="1"/>
    <col min="12" max="12" width="25.6640625" style="1" customWidth="1"/>
    <col min="13" max="255" width="10.6640625" customWidth="1"/>
  </cols>
  <sheetData>
    <row r="1" spans="2:12" s="1" customFormat="1" ht="12.75" customHeight="1">
      <c r="H1" s="18"/>
      <c r="I1" s="18"/>
      <c r="J1" s="18"/>
      <c r="K1" s="18"/>
      <c r="L1" s="18"/>
    </row>
    <row r="2" spans="2:12" s="1" customFormat="1" ht="90" customHeight="1">
      <c r="C2" s="19" t="s">
        <v>14</v>
      </c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18.75" customHeight="1">
      <c r="L3" s="8"/>
    </row>
    <row r="4" spans="2:12" s="1" customFormat="1" ht="18.75" customHeight="1">
      <c r="C4" s="23" t="s">
        <v>15</v>
      </c>
      <c r="D4" s="23"/>
      <c r="E4" s="23"/>
      <c r="F4" s="23"/>
      <c r="G4" s="23"/>
      <c r="H4" s="23"/>
      <c r="I4" s="23"/>
      <c r="J4" s="23"/>
      <c r="K4" s="23"/>
      <c r="L4" s="23"/>
    </row>
    <row r="5" spans="2:12" s="1" customFormat="1" ht="11.85" customHeight="1"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2:12" s="1" customFormat="1" ht="18" customHeight="1"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2:12" s="1" customFormat="1" ht="12.75" customHeight="1">
      <c r="C7" s="21"/>
      <c r="D7" s="21"/>
      <c r="E7" s="21"/>
      <c r="F7" s="21"/>
      <c r="G7" s="21"/>
      <c r="H7" s="21"/>
      <c r="I7" s="21"/>
      <c r="J7" s="21"/>
      <c r="K7" s="11"/>
      <c r="L7" s="9"/>
    </row>
    <row r="8" spans="2:12" s="1" customFormat="1" ht="27.2" customHeight="1" thickBot="1">
      <c r="B8" s="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2:12" s="1" customFormat="1" ht="48.6" customHeight="1" thickBot="1">
      <c r="B9" s="3" t="s">
        <v>0</v>
      </c>
      <c r="C9" s="14" t="s">
        <v>10</v>
      </c>
      <c r="D9" s="4" t="s">
        <v>13</v>
      </c>
      <c r="E9" s="4" t="s">
        <v>1</v>
      </c>
      <c r="F9" s="4" t="s">
        <v>2</v>
      </c>
      <c r="G9" s="4" t="s">
        <v>3</v>
      </c>
      <c r="H9" s="4" t="s">
        <v>4</v>
      </c>
      <c r="I9" s="4" t="s">
        <v>12</v>
      </c>
      <c r="J9" s="4" t="s">
        <v>11</v>
      </c>
      <c r="K9" s="4" t="s">
        <v>11</v>
      </c>
      <c r="L9" s="15" t="s">
        <v>5</v>
      </c>
    </row>
    <row r="10" spans="2:12" s="1" customFormat="1" ht="12" customHeight="1" thickBot="1">
      <c r="B10" s="5">
        <v>1</v>
      </c>
      <c r="C10" s="6">
        <v>3</v>
      </c>
      <c r="D10" s="6">
        <v>4</v>
      </c>
      <c r="E10" s="6">
        <v>7</v>
      </c>
      <c r="F10" s="6">
        <v>8</v>
      </c>
      <c r="G10" s="6">
        <v>9</v>
      </c>
      <c r="H10" s="6">
        <v>10</v>
      </c>
      <c r="I10" s="6">
        <v>11</v>
      </c>
      <c r="J10" s="6">
        <v>12</v>
      </c>
      <c r="K10" s="6">
        <v>13</v>
      </c>
      <c r="L10" s="16">
        <v>14</v>
      </c>
    </row>
    <row r="11" spans="2:12" s="1" customFormat="1" ht="12" customHeight="1" thickBot="1">
      <c r="B11" s="5" t="s">
        <v>6</v>
      </c>
      <c r="C11" s="6" t="s">
        <v>7</v>
      </c>
      <c r="D11" s="6" t="s">
        <v>8</v>
      </c>
      <c r="E11" s="6" t="s">
        <v>7</v>
      </c>
      <c r="F11" s="6" t="s">
        <v>9</v>
      </c>
      <c r="G11" s="6" t="s">
        <v>8</v>
      </c>
      <c r="H11" s="6" t="s">
        <v>9</v>
      </c>
      <c r="I11" s="6" t="s">
        <v>7</v>
      </c>
      <c r="J11" s="6" t="s">
        <v>7</v>
      </c>
      <c r="K11" s="6" t="s">
        <v>9</v>
      </c>
      <c r="L11" s="16"/>
    </row>
    <row r="12" spans="2:12" s="1" customFormat="1" ht="60.6" customHeight="1" thickBot="1">
      <c r="B12" s="12">
        <v>1</v>
      </c>
      <c r="C12" s="13">
        <v>4615325.4000000004</v>
      </c>
      <c r="D12" s="13">
        <v>206227.37</v>
      </c>
      <c r="E12" s="13">
        <v>4344893</v>
      </c>
      <c r="F12" s="13">
        <v>337952</v>
      </c>
      <c r="G12" s="13">
        <v>9158570</v>
      </c>
      <c r="H12" s="13">
        <v>3120286</v>
      </c>
      <c r="I12" s="13">
        <v>0</v>
      </c>
      <c r="J12" s="13">
        <v>432914</v>
      </c>
      <c r="K12" s="13">
        <v>2453179</v>
      </c>
      <c r="L12" s="17">
        <f>SUM(C12:K12)</f>
        <v>24669346.77</v>
      </c>
    </row>
    <row r="13" spans="2:12" s="1" customFormat="1" ht="26.45" hidden="1" customHeight="1">
      <c r="B13" s="5">
        <v>3</v>
      </c>
      <c r="C13" s="7">
        <v>40230482.579999998</v>
      </c>
      <c r="D13" s="7">
        <v>2876545.03</v>
      </c>
      <c r="E13" s="7">
        <v>184863535</v>
      </c>
      <c r="F13" s="7">
        <v>1292642</v>
      </c>
      <c r="G13" s="7">
        <v>1839025</v>
      </c>
      <c r="H13" s="7">
        <v>131711986.48999999</v>
      </c>
      <c r="I13" s="7">
        <v>659545218</v>
      </c>
      <c r="J13" s="7">
        <v>202431894</v>
      </c>
      <c r="K13" s="7"/>
      <c r="L13" s="10">
        <v>1605656078.98</v>
      </c>
    </row>
    <row r="14" spans="2:12" s="1" customFormat="1" ht="26.45" hidden="1" customHeight="1">
      <c r="B14" s="5">
        <v>4</v>
      </c>
      <c r="C14" s="7">
        <v>46246023.869999997</v>
      </c>
      <c r="D14" s="7">
        <v>3416625.88</v>
      </c>
      <c r="E14" s="7">
        <v>219004273.40000001</v>
      </c>
      <c r="F14" s="7">
        <v>1282480</v>
      </c>
      <c r="G14" s="7">
        <v>1849303.81</v>
      </c>
      <c r="H14" s="7">
        <v>135815494.74000001</v>
      </c>
      <c r="I14" s="7">
        <v>537776239</v>
      </c>
      <c r="J14" s="7">
        <v>80036655</v>
      </c>
      <c r="K14" s="7"/>
      <c r="L14" s="10">
        <v>1470321616.21</v>
      </c>
    </row>
    <row r="15" spans="2:12" s="1" customFormat="1" ht="26.45" hidden="1" customHeight="1">
      <c r="B15" s="5">
        <v>5</v>
      </c>
      <c r="C15" s="7">
        <v>45103549.280000001</v>
      </c>
      <c r="D15" s="7">
        <v>4146297.4</v>
      </c>
      <c r="E15" s="7">
        <v>265407485.59999999</v>
      </c>
      <c r="F15" s="7">
        <v>1280829</v>
      </c>
      <c r="G15" s="7">
        <v>1832582</v>
      </c>
      <c r="H15" s="7">
        <v>139324032.71000001</v>
      </c>
      <c r="I15" s="7">
        <v>512332338</v>
      </c>
      <c r="J15" s="7">
        <v>-107519820</v>
      </c>
      <c r="K15" s="7"/>
      <c r="L15" s="10">
        <v>1373950041.1700001</v>
      </c>
    </row>
    <row r="16" spans="2:12" s="1" customFormat="1" ht="28.5" hidden="1" customHeight="1">
      <c r="B16" s="5">
        <v>6</v>
      </c>
      <c r="C16" s="7">
        <v>38245604.490000002</v>
      </c>
      <c r="D16" s="7">
        <v>7145662.9100000001</v>
      </c>
      <c r="E16" s="7">
        <v>456275153</v>
      </c>
      <c r="F16" s="7">
        <v>1684331.32</v>
      </c>
      <c r="G16" s="7">
        <v>2043595</v>
      </c>
      <c r="H16" s="7">
        <v>161123721.62</v>
      </c>
      <c r="I16" s="7">
        <v>753333188.23000002</v>
      </c>
      <c r="J16" s="7">
        <v>156680311</v>
      </c>
      <c r="K16" s="7"/>
      <c r="L16" s="10">
        <v>2316311071.3099999</v>
      </c>
    </row>
  </sheetData>
  <mergeCells count="5">
    <mergeCell ref="H1:L1"/>
    <mergeCell ref="C2:L2"/>
    <mergeCell ref="C7:J7"/>
    <mergeCell ref="C8:L8"/>
    <mergeCell ref="C4:L6"/>
  </mergeCells>
  <pageMargins left="0.74803149606299202" right="0.74803149606299202" top="0.98425196850393704" bottom="0.98425196850393704" header="0.511811023622047" footer="0.511811023622047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Марина Владимировна</dc:creator>
  <cp:lastModifiedBy>Ермолаева Любовь Васильевна</cp:lastModifiedBy>
  <cp:revision>1</cp:revision>
  <cp:lastPrinted>2024-10-23T13:18:45Z</cp:lastPrinted>
  <dcterms:created xsi:type="dcterms:W3CDTF">2018-03-30T07:27:00Z</dcterms:created>
  <dcterms:modified xsi:type="dcterms:W3CDTF">2024-10-23T13:19:06Z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D9B75E84D5544CC89FA7972586BFA196</vt:lpwstr>
  </property>
  <property fmtid="{D5CDD505-2E9C-101B-9397-08002B2CF9AE}" pid="3" name="KSOProductBuildVer">
    <vt:lpwstr>1049-11.2.0.10463</vt:lpwstr>
  </property>
</Properties>
</file>